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35" i="1"/>
  <c r="F20"/>
  <c r="F10"/>
</calcChain>
</file>

<file path=xl/sharedStrings.xml><?xml version="1.0" encoding="utf-8"?>
<sst xmlns="http://schemas.openxmlformats.org/spreadsheetml/2006/main" count="72" uniqueCount="42">
  <si>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</si>
  <si>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</si>
  <si>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</si>
  <si>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</si>
  <si>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</si>
  <si>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</si>
  <si>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</si>
  <si>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</si>
  <si>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</si>
  <si>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</si>
  <si>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</si>
  <si>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</si>
  <si>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</si>
  <si>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</si>
  <si>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</si>
  <si>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</si>
  <si>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</si>
  <si>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</si>
  <si>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</si>
  <si>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</si>
  <si>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</si>
  <si>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</si>
  <si>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</si>
  <si>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</si>
  <si>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</si>
  <si>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</si>
  <si>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</si>
  <si>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>фрукт</t>
  </si>
  <si>
    <t xml:space="preserve">МОБУ "Кемлянская  СОШ" </t>
  </si>
  <si>
    <t>сладкое</t>
  </si>
  <si>
    <t>сыр порционно</t>
  </si>
  <si>
    <t>кофейный напиток</t>
  </si>
  <si>
    <t>мандарин</t>
  </si>
  <si>
    <t>винегрет</t>
  </si>
  <si>
    <t>суп гороховый</t>
  </si>
  <si>
    <t>гречка отварная</t>
  </si>
  <si>
    <t>плюшка</t>
  </si>
  <si>
    <t>кисель</t>
  </si>
  <si>
    <t>конфеты</t>
  </si>
  <si>
    <t>гуляш из филе кур 50/50</t>
  </si>
  <si>
    <t>каша рисовая с маслом на молоке</t>
  </si>
  <si>
    <t xml:space="preserve">гуляш из филе кур 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</si>
</sst>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6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4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6" xfId="0" applyNumberFormat="1" applyFont="1" applyFill="1" applyBorder="1"/>
    <xf numFmtId="0" fontId="1" fillId="0" borderId="7" xfId="0" applyNumberFormat="1" applyFont="1" applyFill="1" applyBorder="1"/>
    <xf numFmtId="0" fontId="1" fillId="0" borderId="7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5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1" fontId="1" fillId="0" borderId="7" xfId="0" applyNumberFormat="1" applyFont="1" applyFill="1" applyBorder="1" applyAlignment="1">
      <alignment horizontal="left"/>
    </xf>
    <xf numFmtId="2" fontId="1" fillId="0" borderId="7" xfId="0" applyNumberFormat="1" applyFont="1" applyFill="1" applyBorder="1" applyAlignment="1">
      <alignment horizontal="left"/>
    </xf>
    <xf numFmtId="164" fontId="1" fillId="0" borderId="7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5" xfId="0" applyNumberFormat="1" applyFont="1" applyFill="1" applyBorder="1" applyAlignment="1">
      <alignment horizontal="right"/>
    </xf>
    <xf numFmtId="0" fontId="1" fillId="0" borderId="8" xfId="0" applyNumberFormat="1" applyFont="1" applyBorder="1"/>
    <xf numFmtId="0" fontId="1" fillId="0" borderId="9" xfId="0" applyNumberFormat="1" applyFont="1" applyBorder="1"/>
    <xf numFmtId="0" fontId="1" fillId="0" borderId="10" xfId="0" applyNumberFormat="1" applyFont="1" applyFill="1" applyBorder="1"/>
    <xf numFmtId="0" fontId="1" fillId="0" borderId="11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1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164" fontId="1" fillId="0" borderId="11" xfId="0" applyNumberFormat="1" applyFont="1" applyFill="1" applyBorder="1" applyAlignment="1">
      <alignment horizontal="left"/>
    </xf>
    <xf numFmtId="0" fontId="1" fillId="0" borderId="14" xfId="0" applyNumberFormat="1" applyFont="1" applyFill="1" applyBorder="1" applyAlignment="1">
      <alignment wrapText="1"/>
    </xf>
    <xf numFmtId="0" fontId="1" fillId="0" borderId="15" xfId="0" applyNumberFormat="1" applyFont="1" applyFill="1" applyBorder="1"/>
    <xf numFmtId="0" fontId="1" fillId="0" borderId="15" xfId="0" applyNumberFormat="1" applyFont="1" applyFill="1" applyBorder="1" applyAlignment="1">
      <alignment wrapText="1"/>
    </xf>
    <xf numFmtId="1" fontId="1" fillId="0" borderId="15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164" fontId="1" fillId="0" borderId="15" xfId="0" applyNumberFormat="1" applyFont="1" applyFill="1" applyBorder="1" applyAlignment="1">
      <alignment horizontal="left"/>
    </xf>
    <xf numFmtId="0" fontId="1" fillId="0" borderId="16" xfId="0" applyNumberFormat="1" applyFont="1" applyFill="1" applyBorder="1"/>
    <xf numFmtId="0" fontId="1" fillId="0" borderId="16" xfId="0" applyNumberFormat="1" applyFont="1" applyFill="1" applyBorder="1" applyAlignment="1">
      <alignment wrapText="1"/>
    </xf>
    <xf numFmtId="0" fontId="1" fillId="0" borderId="16" xfId="0" applyNumberFormat="1" applyFont="1" applyFill="1" applyBorder="1" applyAlignment="1">
      <alignment horizontal="right"/>
    </xf>
    <xf numFmtId="164" fontId="1" fillId="0" borderId="16" xfId="0" applyNumberFormat="1" applyFont="1" applyFill="1" applyBorder="1" applyAlignment="1">
      <alignment horizontal="left"/>
    </xf>
    <xf numFmtId="0" fontId="1" fillId="0" borderId="0" xfId="0" applyNumberFormat="1" applyFont="1" applyBorder="1"/>
    <xf numFmtId="0" fontId="1" fillId="0" borderId="21" xfId="0" applyNumberFormat="1" applyFont="1" applyBorder="1" applyAlignment="1">
      <alignment horizontal="center"/>
    </xf>
    <xf numFmtId="164" fontId="1" fillId="0" borderId="22" xfId="0" applyNumberFormat="1" applyFont="1" applyFill="1" applyBorder="1" applyAlignment="1">
      <alignment horizontal="left"/>
    </xf>
    <xf numFmtId="164" fontId="1" fillId="0" borderId="23" xfId="0" applyNumberFormat="1" applyFont="1" applyFill="1" applyBorder="1" applyAlignment="1">
      <alignment horizontal="left"/>
    </xf>
    <xf numFmtId="164" fontId="1" fillId="0" borderId="24" xfId="0" applyNumberFormat="1" applyFont="1" applyFill="1" applyBorder="1" applyAlignment="1">
      <alignment horizontal="left"/>
    </xf>
    <xf numFmtId="164" fontId="1" fillId="0" borderId="25" xfId="0" applyNumberFormat="1" applyFont="1" applyFill="1" applyBorder="1" applyAlignment="1">
      <alignment horizontal="left"/>
    </xf>
    <xf numFmtId="164" fontId="1" fillId="0" borderId="26" xfId="0" applyNumberFormat="1" applyFont="1" applyFill="1" applyBorder="1" applyAlignment="1">
      <alignment horizontal="left"/>
    </xf>
    <xf numFmtId="0" fontId="1" fillId="0" borderId="27" xfId="0" applyNumberFormat="1" applyFont="1" applyBorder="1"/>
    <xf numFmtId="0" fontId="1" fillId="0" borderId="28" xfId="0" applyNumberFormat="1" applyFont="1" applyBorder="1"/>
    <xf numFmtId="2" fontId="1" fillId="0" borderId="5" xfId="0" applyNumberFormat="1" applyFont="1" applyFill="1" applyBorder="1" applyAlignment="1">
      <alignment horizontal="right"/>
    </xf>
    <xf numFmtId="1" fontId="1" fillId="0" borderId="5" xfId="0" applyNumberFormat="1" applyFont="1" applyFill="1" applyBorder="1" applyAlignment="1">
      <alignment horizontal="right"/>
    </xf>
    <xf numFmtId="1" fontId="1" fillId="0" borderId="6" xfId="0" applyNumberFormat="1" applyFont="1" applyFill="1" applyBorder="1" applyAlignment="1">
      <alignment horizontal="left"/>
    </xf>
    <xf numFmtId="0" fontId="1" fillId="0" borderId="19" xfId="0" applyNumberFormat="1" applyFont="1" applyBorder="1"/>
    <xf numFmtId="164" fontId="1" fillId="0" borderId="18" xfId="0" applyNumberFormat="1" applyFont="1" applyFill="1" applyBorder="1" applyAlignment="1">
      <alignment horizontal="left"/>
    </xf>
    <xf numFmtId="2" fontId="1" fillId="0" borderId="16" xfId="0" applyNumberFormat="1" applyFont="1" applyFill="1" applyBorder="1" applyAlignment="1">
      <alignment horizontal="right"/>
    </xf>
    <xf numFmtId="0" fontId="1" fillId="0" borderId="30" xfId="0" applyNumberFormat="1" applyFont="1" applyBorder="1"/>
    <xf numFmtId="0" fontId="1" fillId="0" borderId="31" xfId="0" applyNumberFormat="1" applyFont="1" applyBorder="1"/>
    <xf numFmtId="0" fontId="1" fillId="0" borderId="32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4" fontId="1" fillId="0" borderId="33" xfId="0" applyNumberFormat="1" applyFont="1" applyFill="1" applyBorder="1" applyAlignment="1">
      <alignment horizontal="left"/>
    </xf>
    <xf numFmtId="0" fontId="1" fillId="0" borderId="34" xfId="0" applyNumberFormat="1" applyFont="1" applyBorder="1"/>
    <xf numFmtId="0" fontId="1" fillId="0" borderId="35" xfId="0" applyNumberFormat="1" applyFont="1" applyFill="1" applyBorder="1" applyAlignment="1">
      <alignment horizontal="center"/>
    </xf>
    <xf numFmtId="0" fontId="1" fillId="0" borderId="35" xfId="0" applyNumberFormat="1" applyFont="1" applyFill="1" applyBorder="1" applyAlignment="1">
      <alignment horizontal="left"/>
    </xf>
    <xf numFmtId="0" fontId="1" fillId="0" borderId="36" xfId="0" applyNumberFormat="1" applyFont="1" applyFill="1" applyBorder="1" applyAlignment="1">
      <alignment horizontal="left"/>
    </xf>
    <xf numFmtId="0" fontId="1" fillId="0" borderId="37" xfId="0" applyNumberFormat="1" applyFont="1" applyBorder="1" applyAlignment="1">
      <alignment horizontal="center"/>
    </xf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13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0" fontId="1" fillId="0" borderId="41" xfId="0" applyNumberFormat="1" applyFont="1" applyFill="1" applyBorder="1"/>
    <xf numFmtId="0" fontId="1" fillId="0" borderId="42" xfId="0" applyNumberFormat="1" applyFont="1" applyFill="1" applyBorder="1"/>
    <xf numFmtId="0" fontId="1" fillId="0" borderId="17" xfId="0" applyNumberFormat="1" applyFont="1" applyFill="1" applyBorder="1"/>
    <xf numFmtId="0" fontId="1" fillId="0" borderId="43" xfId="0" applyNumberFormat="1" applyFont="1" applyBorder="1" applyAlignment="1">
      <alignment horizontal="center"/>
    </xf>
    <xf numFmtId="0" fontId="1" fillId="0" borderId="44" xfId="0" applyNumberFormat="1" applyFont="1" applyBorder="1"/>
    <xf numFmtId="0" fontId="1" fillId="0" borderId="45" xfId="0" applyNumberFormat="1" applyFont="1" applyBorder="1"/>
    <xf numFmtId="0" fontId="1" fillId="0" borderId="46" xfId="0" applyNumberFormat="1" applyFont="1" applyFill="1" applyBorder="1" applyAlignment="1">
      <alignment horizontal="center"/>
    </xf>
    <xf numFmtId="0" fontId="1" fillId="0" borderId="47" xfId="0" applyNumberFormat="1" applyFont="1" applyBorder="1"/>
    <xf numFmtId="0" fontId="1" fillId="0" borderId="48" xfId="0" applyNumberFormat="1" applyFont="1" applyBorder="1" applyAlignment="1">
      <alignment horizontal="center"/>
    </xf>
    <xf numFmtId="0" fontId="1" fillId="0" borderId="29" xfId="0" applyNumberFormat="1" applyFont="1" applyBorder="1"/>
    <xf numFmtId="164" fontId="1" fillId="0" borderId="20" xfId="0" applyNumberFormat="1" applyFont="1" applyFill="1" applyBorder="1" applyAlignment="1">
      <alignment horizontal="left"/>
    </xf>
    <xf numFmtId="0" fontId="1" fillId="0" borderId="49" xfId="0" applyNumberFormat="1" applyFont="1" applyBorder="1"/>
    <xf numFmtId="0" fontId="1" fillId="0" borderId="50" xfId="0" applyNumberFormat="1" applyFont="1" applyFill="1" applyBorder="1"/>
    <xf numFmtId="0" fontId="1" fillId="0" borderId="51" xfId="0" applyNumberFormat="1" applyFont="1" applyBorder="1"/>
    <xf numFmtId="0" fontId="1" fillId="0" borderId="52" xfId="0" applyNumberFormat="1" applyFont="1" applyBorder="1"/>
    <xf numFmtId="0" fontId="1" fillId="0" borderId="53" xfId="0" applyNumberFormat="1" applyFont="1" applyBorder="1"/>
    <xf numFmtId="0" fontId="1" fillId="0" borderId="54" xfId="0" applyNumberFormat="1" applyFont="1" applyFill="1" applyBorder="1" applyAlignment="1">
      <alignment horizontal="left"/>
    </xf>
    <xf numFmtId="0" fontId="1" fillId="0" borderId="55" xfId="0" applyNumberFormat="1" applyFont="1" applyFill="1" applyBorder="1"/>
    <xf numFmtId="0" fontId="1" fillId="0" borderId="56" xfId="0" applyNumberFormat="1" applyFont="1" applyFill="1" applyBorder="1" applyAlignment="1">
      <alignment horizontal="left"/>
    </xf>
    <xf numFmtId="164" fontId="1" fillId="0" borderId="57" xfId="0" applyNumberFormat="1" applyFont="1" applyFill="1" applyBorder="1" applyAlignment="1">
      <alignment horizontal="left"/>
    </xf>
    <xf numFmtId="0" fontId="3" fillId="0" borderId="58" xfId="0" applyNumberFormat="1" applyFont="1" applyBorder="1"/>
    <xf numFmtId="0" fontId="0" fillId="3" borderId="27" xfId="0" applyFill="1" applyBorder="1" applyProtection="1">
      <protection locked="0"/>
    </xf>
    <xf numFmtId="0" fontId="0" fillId="3" borderId="27" xfId="0" applyFill="1" applyBorder="1" applyAlignment="1" applyProtection="1">
      <alignment wrapText="1"/>
      <protection locked="0"/>
    </xf>
    <xf numFmtId="1" fontId="0" fillId="3" borderId="27" xfId="0" applyNumberFormat="1" applyFill="1" applyBorder="1" applyProtection="1">
      <protection locked="0"/>
    </xf>
    <xf numFmtId="2" fontId="0" fillId="3" borderId="27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59" xfId="0" applyFill="1" applyBorder="1" applyProtection="1">
      <protection locked="0"/>
    </xf>
    <xf numFmtId="0" fontId="0" fillId="3" borderId="59" xfId="0" applyFill="1" applyBorder="1" applyAlignment="1" applyProtection="1">
      <alignment wrapText="1"/>
      <protection locked="0"/>
    </xf>
    <xf numFmtId="0" fontId="0" fillId="3" borderId="27" xfId="0" applyNumberFormat="1" applyFill="1" applyBorder="1" applyProtection="1">
      <protection locked="0"/>
    </xf>
    <xf numFmtId="0" fontId="0" fillId="3" borderId="60" xfId="0" applyNumberFormat="1" applyFill="1" applyBorder="1" applyProtection="1">
      <protection locked="0"/>
    </xf>
    <xf numFmtId="0" fontId="0" fillId="3" borderId="18" xfId="0" applyNumberFormat="1" applyFill="1" applyBorder="1" applyProtection="1">
      <protection locked="0"/>
    </xf>
    <xf numFmtId="0" fontId="0" fillId="3" borderId="61" xfId="0" applyNumberForma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3" borderId="19" xfId="0" applyNumberFormat="1" applyFill="1" applyBorder="1" applyProtection="1">
      <protection locked="0"/>
    </xf>
    <xf numFmtId="0" fontId="0" fillId="3" borderId="62" xfId="0" applyNumberFormat="1" applyFill="1" applyBorder="1" applyProtection="1">
      <protection locked="0"/>
    </xf>
    <xf numFmtId="0" fontId="0" fillId="3" borderId="27" xfId="0" applyFill="1" applyBorder="1" applyAlignment="1" applyProtection="1">
      <alignment horizontal="left" wrapText="1"/>
      <protection locked="0"/>
    </xf>
    <xf numFmtId="2" fontId="0" fillId="3" borderId="63" xfId="0" applyNumberFormat="1" applyFill="1" applyBorder="1" applyProtection="1">
      <protection locked="0"/>
    </xf>
    <xf numFmtId="0" fontId="0" fillId="3" borderId="64" xfId="0" applyFill="1" applyBorder="1" applyAlignment="1" applyProtection="1">
      <alignment wrapText="1"/>
      <protection locked="0"/>
    </xf>
    <xf numFmtId="1" fontId="0" fillId="3" borderId="64" xfId="0" applyNumberFormat="1" applyFill="1" applyBorder="1" applyProtection="1">
      <protection locked="0"/>
    </xf>
    <xf numFmtId="2" fontId="0" fillId="3" borderId="64" xfId="0" applyNumberFormat="1" applyFill="1" applyBorder="1" applyProtection="1">
      <protection locked="0"/>
    </xf>
    <xf numFmtId="0" fontId="0" fillId="3" borderId="64" xfId="0" applyNumberFormat="1" applyFill="1" applyBorder="1" applyProtection="1">
      <protection locked="0"/>
    </xf>
    <xf numFmtId="0" fontId="0" fillId="3" borderId="65" xfId="0" applyNumberFormat="1" applyFill="1" applyBorder="1" applyProtection="1">
      <protection locked="0"/>
    </xf>
    <xf numFmtId="0" fontId="0" fillId="3" borderId="64" xfId="0" applyFill="1" applyBorder="1" applyProtection="1">
      <protection locked="0"/>
    </xf>
    <xf numFmtId="0" fontId="4" fillId="3" borderId="27" xfId="0" applyFont="1" applyFill="1" applyBorder="1" applyAlignment="1" applyProtection="1">
      <alignment wrapText="1"/>
      <protection locked="0"/>
    </xf>
    <xf numFmtId="0" fontId="4" fillId="3" borderId="18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>
      <alignment wrapText="1"/>
    </xf>
    <xf numFmtId="0" fontId="1" fillId="2" borderId="12" xfId="0" applyNumberFormat="1" applyFont="1" applyFill="1" applyBorder="1" applyAlignment="1">
      <alignment wrapText="1"/>
    </xf>
    <xf numFmtId="0" fontId="1" fillId="2" borderId="13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8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21</v>
      </c>
      <c r="B1" s="121" t="s">
        <v>28</v>
      </c>
      <c r="C1" s="122"/>
      <c r="D1" s="123"/>
      <c r="F1" s="1"/>
      <c r="J1" s="2">
        <v>45391</v>
      </c>
    </row>
    <row r="2" spans="1:20" ht="15" customHeight="1" thickBot="1">
      <c r="A2" s="5" t="s">
        <v>16</v>
      </c>
      <c r="K2" s="48"/>
    </row>
    <row r="3" spans="1:20" ht="30.75" thickBot="1">
      <c r="A3" s="73" t="s">
        <v>0</v>
      </c>
      <c r="B3" s="64" t="s">
        <v>1</v>
      </c>
      <c r="C3" s="3" t="s">
        <v>2</v>
      </c>
      <c r="D3" s="3" t="s">
        <v>3</v>
      </c>
      <c r="E3" s="3" t="s">
        <v>4</v>
      </c>
      <c r="F3" s="20" t="s">
        <v>20</v>
      </c>
      <c r="G3" s="3" t="s">
        <v>5</v>
      </c>
      <c r="H3" s="3" t="s">
        <v>6</v>
      </c>
      <c r="I3" s="3" t="s">
        <v>7</v>
      </c>
      <c r="J3" s="41" t="s">
        <v>8</v>
      </c>
      <c r="K3" s="90" t="s">
        <v>24</v>
      </c>
    </row>
    <row r="4" spans="1:20">
      <c r="A4" s="74" t="s">
        <v>25</v>
      </c>
      <c r="B4" s="65"/>
      <c r="C4" s="118">
        <v>15</v>
      </c>
      <c r="D4" s="113" t="s">
        <v>30</v>
      </c>
      <c r="E4" s="114">
        <v>20</v>
      </c>
      <c r="F4" s="115">
        <v>9.76</v>
      </c>
      <c r="G4" s="116">
        <v>71.66</v>
      </c>
      <c r="H4" s="116">
        <v>4.6399999999999997</v>
      </c>
      <c r="I4" s="116">
        <v>5.9</v>
      </c>
      <c r="J4" s="117">
        <v>0</v>
      </c>
      <c r="K4" s="55"/>
    </row>
    <row r="5" spans="1:20">
      <c r="A5" s="55"/>
      <c r="B5" s="66" t="s">
        <v>11</v>
      </c>
      <c r="C5" s="91">
        <v>174</v>
      </c>
      <c r="D5" s="119" t="s">
        <v>40</v>
      </c>
      <c r="E5" s="93">
        <v>200</v>
      </c>
      <c r="F5" s="94">
        <v>18.22</v>
      </c>
      <c r="G5" s="101">
        <v>183.4</v>
      </c>
      <c r="H5" s="101">
        <v>3.3</v>
      </c>
      <c r="I5" s="101">
        <v>8.6</v>
      </c>
      <c r="J5" s="102">
        <v>23.2</v>
      </c>
      <c r="K5" s="60"/>
    </row>
    <row r="6" spans="1:20">
      <c r="A6" s="55"/>
      <c r="B6" s="87"/>
      <c r="C6" s="98"/>
      <c r="D6" s="95"/>
      <c r="E6" s="96"/>
      <c r="F6" s="97"/>
      <c r="G6" s="103"/>
      <c r="H6" s="103"/>
      <c r="I6" s="103"/>
      <c r="J6" s="104"/>
      <c r="K6" s="56"/>
    </row>
    <row r="7" spans="1:20">
      <c r="A7" s="55"/>
      <c r="B7" s="82" t="s">
        <v>13</v>
      </c>
      <c r="C7" s="98">
        <v>0</v>
      </c>
      <c r="D7" s="95" t="s">
        <v>18</v>
      </c>
      <c r="E7" s="96">
        <v>50</v>
      </c>
      <c r="F7" s="97">
        <v>3.7</v>
      </c>
      <c r="G7" s="103">
        <v>116.9</v>
      </c>
      <c r="H7" s="103">
        <v>3.95</v>
      </c>
      <c r="I7" s="103">
        <v>0.5</v>
      </c>
      <c r="J7" s="104">
        <v>24.15</v>
      </c>
      <c r="K7" s="56"/>
      <c r="L7" s="40"/>
      <c r="M7" s="40"/>
      <c r="N7" s="40"/>
      <c r="O7" s="40"/>
      <c r="P7" s="40"/>
      <c r="Q7" s="40"/>
      <c r="R7" s="40"/>
      <c r="S7" s="40"/>
      <c r="T7" s="40"/>
    </row>
    <row r="8" spans="1:20">
      <c r="A8" s="55"/>
      <c r="B8" s="82" t="s">
        <v>15</v>
      </c>
      <c r="C8" s="91">
        <v>379</v>
      </c>
      <c r="D8" s="95" t="s">
        <v>31</v>
      </c>
      <c r="E8" s="96">
        <v>200</v>
      </c>
      <c r="F8" s="97">
        <v>8.5500000000000007</v>
      </c>
      <c r="G8" s="103">
        <v>155.19999999999999</v>
      </c>
      <c r="H8" s="103">
        <v>3.6</v>
      </c>
      <c r="I8" s="103">
        <v>2.67</v>
      </c>
      <c r="J8" s="104">
        <v>29.2</v>
      </c>
      <c r="K8" s="56"/>
    </row>
    <row r="9" spans="1:20" ht="15.75" thickBot="1">
      <c r="A9" s="55"/>
      <c r="B9" s="82" t="s">
        <v>27</v>
      </c>
      <c r="C9" s="99">
        <v>338</v>
      </c>
      <c r="D9" s="100" t="s">
        <v>32</v>
      </c>
      <c r="E9" s="96">
        <v>149</v>
      </c>
      <c r="F9" s="97">
        <v>29.39</v>
      </c>
      <c r="G9" s="103">
        <v>33</v>
      </c>
      <c r="H9" s="103">
        <v>0.72</v>
      </c>
      <c r="I9" s="104">
        <v>0.22</v>
      </c>
      <c r="J9" s="104">
        <v>7.5</v>
      </c>
      <c r="K9" s="56"/>
    </row>
    <row r="10" spans="1:20" ht="15.75" thickBot="1">
      <c r="A10" s="83"/>
      <c r="B10" s="68" t="s">
        <v>23</v>
      </c>
      <c r="C10" s="36"/>
      <c r="D10" s="37"/>
      <c r="E10" s="38"/>
      <c r="F10" s="54">
        <f>SUM(F4:F9)</f>
        <v>69.62</v>
      </c>
      <c r="G10" s="39"/>
      <c r="H10" s="39"/>
      <c r="I10" s="39"/>
      <c r="J10" s="42"/>
      <c r="K10" s="83"/>
    </row>
    <row r="11" spans="1:20" ht="0.75" customHeight="1" thickBot="1">
      <c r="A11" s="75"/>
      <c r="B11" s="69"/>
      <c r="C11" s="31"/>
      <c r="D11" s="32"/>
      <c r="E11" s="33"/>
      <c r="F11" s="34">
        <v>10.37</v>
      </c>
      <c r="G11" s="35"/>
      <c r="H11" s="35"/>
      <c r="I11" s="35"/>
      <c r="J11" s="44"/>
      <c r="K11" s="57"/>
    </row>
    <row r="12" spans="1:20">
      <c r="A12" s="55" t="s">
        <v>26</v>
      </c>
      <c r="B12" s="70" t="s">
        <v>9</v>
      </c>
      <c r="C12" s="91">
        <v>67</v>
      </c>
      <c r="D12" s="92" t="s">
        <v>33</v>
      </c>
      <c r="E12" s="93">
        <v>100</v>
      </c>
      <c r="F12" s="94">
        <v>6.1</v>
      </c>
      <c r="G12" s="101">
        <v>56.88</v>
      </c>
      <c r="H12" s="101">
        <v>0.82</v>
      </c>
      <c r="I12" s="101">
        <v>3.71</v>
      </c>
      <c r="J12" s="102">
        <v>5.0599999999999996</v>
      </c>
      <c r="K12" s="56"/>
    </row>
    <row r="13" spans="1:20">
      <c r="A13" s="55"/>
      <c r="B13" s="67" t="s">
        <v>10</v>
      </c>
      <c r="C13" s="98">
        <v>102</v>
      </c>
      <c r="D13" s="95" t="s">
        <v>34</v>
      </c>
      <c r="E13" s="96">
        <v>200</v>
      </c>
      <c r="F13" s="97">
        <v>12.55</v>
      </c>
      <c r="G13" s="103">
        <v>110</v>
      </c>
      <c r="H13" s="103">
        <v>4</v>
      </c>
      <c r="I13" s="103">
        <v>4</v>
      </c>
      <c r="J13" s="104">
        <v>14</v>
      </c>
      <c r="K13" s="56"/>
    </row>
    <row r="14" spans="1:20">
      <c r="A14" s="55"/>
      <c r="B14" s="67" t="s">
        <v>11</v>
      </c>
      <c r="C14" s="98">
        <v>292</v>
      </c>
      <c r="D14" s="120" t="s">
        <v>41</v>
      </c>
      <c r="E14" s="96">
        <v>100</v>
      </c>
      <c r="F14" s="97">
        <v>33.99</v>
      </c>
      <c r="G14" s="103">
        <v>101</v>
      </c>
      <c r="H14" s="103">
        <v>15.4</v>
      </c>
      <c r="I14" s="103">
        <v>3</v>
      </c>
      <c r="J14" s="104">
        <v>2.4</v>
      </c>
      <c r="K14" s="56"/>
    </row>
    <row r="15" spans="1:20">
      <c r="A15" s="55"/>
      <c r="B15" s="67" t="s">
        <v>12</v>
      </c>
      <c r="C15" s="98">
        <v>171</v>
      </c>
      <c r="D15" s="95" t="s">
        <v>35</v>
      </c>
      <c r="E15" s="96">
        <v>180</v>
      </c>
      <c r="F15" s="97">
        <v>7.78</v>
      </c>
      <c r="G15" s="103">
        <v>180.6</v>
      </c>
      <c r="H15" s="103">
        <v>3.75</v>
      </c>
      <c r="I15" s="103">
        <v>7.35</v>
      </c>
      <c r="J15" s="104">
        <v>21.25</v>
      </c>
      <c r="K15" s="56"/>
    </row>
    <row r="16" spans="1:20">
      <c r="A16" s="55"/>
      <c r="B16" s="71" t="s">
        <v>13</v>
      </c>
      <c r="C16" s="98">
        <v>0</v>
      </c>
      <c r="D16" s="95" t="s">
        <v>18</v>
      </c>
      <c r="E16" s="96">
        <v>40</v>
      </c>
      <c r="F16" s="97">
        <v>2.96</v>
      </c>
      <c r="G16" s="103">
        <v>93.52</v>
      </c>
      <c r="H16" s="103">
        <v>3.16</v>
      </c>
      <c r="I16" s="103">
        <v>0.4</v>
      </c>
      <c r="J16" s="104">
        <v>19.32</v>
      </c>
      <c r="K16" s="56"/>
    </row>
    <row r="17" spans="1:12">
      <c r="A17" s="55"/>
      <c r="B17" s="72" t="s">
        <v>14</v>
      </c>
      <c r="C17" s="98">
        <v>0</v>
      </c>
      <c r="D17" s="95" t="s">
        <v>19</v>
      </c>
      <c r="E17" s="96">
        <v>40</v>
      </c>
      <c r="F17" s="97">
        <v>2.21</v>
      </c>
      <c r="G17" s="103">
        <v>91.96</v>
      </c>
      <c r="H17" s="103">
        <v>2.2400000000000002</v>
      </c>
      <c r="I17" s="103">
        <v>0.44</v>
      </c>
      <c r="J17" s="104">
        <v>19.760000000000002</v>
      </c>
      <c r="K17" s="56"/>
    </row>
    <row r="18" spans="1:12" ht="14.25" customHeight="1">
      <c r="A18" s="55"/>
      <c r="B18" s="72" t="s">
        <v>15</v>
      </c>
      <c r="C18" s="105">
        <v>342</v>
      </c>
      <c r="D18" s="106" t="s">
        <v>37</v>
      </c>
      <c r="E18" s="107">
        <v>200</v>
      </c>
      <c r="F18" s="108">
        <v>3.31</v>
      </c>
      <c r="G18" s="109">
        <v>113</v>
      </c>
      <c r="H18" s="109">
        <v>1.1599999999999999</v>
      </c>
      <c r="I18" s="109">
        <v>0.3</v>
      </c>
      <c r="J18" s="110">
        <v>47.26</v>
      </c>
      <c r="K18" s="56"/>
    </row>
    <row r="19" spans="1:12">
      <c r="A19" s="55"/>
      <c r="B19" s="71" t="s">
        <v>29</v>
      </c>
      <c r="C19" s="7"/>
      <c r="D19" s="106" t="s">
        <v>38</v>
      </c>
      <c r="E19" s="107">
        <v>69</v>
      </c>
      <c r="F19" s="108">
        <v>11.75</v>
      </c>
      <c r="G19" s="109">
        <v>183</v>
      </c>
      <c r="H19" s="109">
        <v>2.4700000000000002</v>
      </c>
      <c r="I19" s="109">
        <v>9.9</v>
      </c>
      <c r="J19" s="110">
        <v>21.94</v>
      </c>
      <c r="K19" s="56"/>
    </row>
    <row r="20" spans="1:12">
      <c r="A20" s="55"/>
      <c r="B20" s="71" t="s">
        <v>23</v>
      </c>
      <c r="C20" s="7"/>
      <c r="D20" s="8"/>
      <c r="E20" s="21"/>
      <c r="F20" s="49">
        <f>SUM(F12:F19)</f>
        <v>80.650000000000006</v>
      </c>
      <c r="G20" s="13"/>
      <c r="H20" s="13"/>
      <c r="I20" s="13"/>
      <c r="J20" s="43"/>
      <c r="K20" s="56"/>
    </row>
    <row r="21" spans="1:12" ht="15.75" thickBot="1">
      <c r="A21" s="83"/>
      <c r="B21" s="71" t="s">
        <v>22</v>
      </c>
      <c r="C21" s="7"/>
      <c r="D21" s="8"/>
      <c r="E21" s="21"/>
      <c r="F21" s="49"/>
      <c r="G21" s="13"/>
      <c r="H21" s="13"/>
      <c r="I21" s="13"/>
      <c r="J21" s="43"/>
      <c r="K21" s="81"/>
    </row>
    <row r="22" spans="1:12" ht="0.75" customHeight="1" thickBot="1">
      <c r="A22" s="4"/>
      <c r="B22" s="10"/>
      <c r="C22" s="10"/>
      <c r="D22" s="11"/>
      <c r="E22" s="16"/>
      <c r="F22" s="17"/>
      <c r="G22" s="18"/>
      <c r="H22" s="18"/>
      <c r="I22" s="18"/>
      <c r="J22" s="46"/>
      <c r="K22" s="47"/>
    </row>
    <row r="23" spans="1:12" hidden="1">
      <c r="B23" s="12"/>
      <c r="C23" s="12"/>
      <c r="D23" s="12"/>
      <c r="E23" s="19"/>
      <c r="F23" s="19"/>
      <c r="G23" s="19"/>
      <c r="H23" s="19"/>
      <c r="I23" s="19"/>
      <c r="J23" s="19"/>
      <c r="K23" s="52"/>
    </row>
    <row r="24" spans="1:12" ht="16.5" thickBot="1">
      <c r="A24" s="5" t="s">
        <v>17</v>
      </c>
      <c r="B24" s="12"/>
      <c r="C24" s="12"/>
      <c r="D24" s="12"/>
      <c r="E24" s="19"/>
      <c r="F24" s="19"/>
      <c r="G24" s="19"/>
      <c r="H24" s="19"/>
      <c r="I24" s="19"/>
      <c r="J24" s="58"/>
      <c r="K24" s="40"/>
      <c r="L24" s="40"/>
    </row>
    <row r="25" spans="1:12" ht="15.75" thickBot="1">
      <c r="A25" s="78" t="s">
        <v>0</v>
      </c>
      <c r="B25" s="76" t="s">
        <v>1</v>
      </c>
      <c r="C25" s="61" t="s">
        <v>2</v>
      </c>
      <c r="D25" s="61" t="s">
        <v>3</v>
      </c>
      <c r="E25" s="63" t="s">
        <v>4</v>
      </c>
      <c r="F25" s="86"/>
      <c r="G25" s="62" t="s">
        <v>5</v>
      </c>
      <c r="H25" s="62" t="s">
        <v>6</v>
      </c>
      <c r="I25" s="63" t="s">
        <v>7</v>
      </c>
      <c r="J25" s="88" t="s">
        <v>8</v>
      </c>
      <c r="K25" s="79"/>
    </row>
    <row r="26" spans="1:12">
      <c r="A26" s="55" t="s">
        <v>26</v>
      </c>
      <c r="B26" s="70" t="s">
        <v>9</v>
      </c>
      <c r="C26" s="9"/>
      <c r="D26" s="6"/>
      <c r="E26" s="51"/>
      <c r="F26" s="15"/>
      <c r="G26" s="14"/>
      <c r="H26" s="14"/>
      <c r="I26" s="45"/>
      <c r="J26" s="89"/>
      <c r="K26" s="84"/>
    </row>
    <row r="27" spans="1:12">
      <c r="A27" s="55"/>
      <c r="B27" s="67" t="s">
        <v>10</v>
      </c>
      <c r="C27" s="98">
        <v>102</v>
      </c>
      <c r="D27" s="95" t="s">
        <v>34</v>
      </c>
      <c r="E27" s="96">
        <v>250</v>
      </c>
      <c r="F27" s="97">
        <v>12.62</v>
      </c>
      <c r="G27" s="103">
        <v>137</v>
      </c>
      <c r="H27" s="103">
        <v>5</v>
      </c>
      <c r="I27" s="103">
        <v>5</v>
      </c>
      <c r="J27" s="104">
        <v>17.5</v>
      </c>
      <c r="K27" s="85"/>
    </row>
    <row r="28" spans="1:12">
      <c r="A28" s="55"/>
      <c r="B28" s="67" t="s">
        <v>11</v>
      </c>
      <c r="C28" s="98">
        <v>292</v>
      </c>
      <c r="D28" s="95" t="s">
        <v>39</v>
      </c>
      <c r="E28" s="96">
        <v>100</v>
      </c>
      <c r="F28" s="97">
        <v>33.99</v>
      </c>
      <c r="G28" s="103">
        <v>101</v>
      </c>
      <c r="H28" s="103">
        <v>15.4</v>
      </c>
      <c r="I28" s="103">
        <v>3</v>
      </c>
      <c r="J28" s="104">
        <v>2.4</v>
      </c>
      <c r="K28" s="85"/>
    </row>
    <row r="29" spans="1:12">
      <c r="A29" s="55"/>
      <c r="B29" s="67" t="s">
        <v>12</v>
      </c>
      <c r="C29" s="98">
        <v>171</v>
      </c>
      <c r="D29" s="95" t="s">
        <v>35</v>
      </c>
      <c r="E29" s="96">
        <v>180</v>
      </c>
      <c r="F29" s="97">
        <v>7.78</v>
      </c>
      <c r="G29" s="103">
        <v>241</v>
      </c>
      <c r="H29" s="103">
        <v>5</v>
      </c>
      <c r="I29" s="103">
        <v>9.8000000000000007</v>
      </c>
      <c r="J29" s="104">
        <v>36</v>
      </c>
      <c r="K29" s="85"/>
    </row>
    <row r="30" spans="1:12">
      <c r="A30" s="55"/>
      <c r="B30" s="67" t="s">
        <v>14</v>
      </c>
      <c r="C30" s="98">
        <v>0</v>
      </c>
      <c r="D30" s="95" t="s">
        <v>18</v>
      </c>
      <c r="E30" s="96">
        <v>40</v>
      </c>
      <c r="F30" s="97">
        <v>2.96</v>
      </c>
      <c r="G30" s="103">
        <v>93.52</v>
      </c>
      <c r="H30" s="103">
        <v>3.16</v>
      </c>
      <c r="I30" s="103">
        <v>0.4</v>
      </c>
      <c r="J30" s="104">
        <v>19.32</v>
      </c>
      <c r="K30" s="85"/>
    </row>
    <row r="31" spans="1:12">
      <c r="A31" s="55"/>
      <c r="B31" s="71" t="s">
        <v>13</v>
      </c>
      <c r="C31" s="98">
        <v>0</v>
      </c>
      <c r="D31" s="95" t="s">
        <v>19</v>
      </c>
      <c r="E31" s="96">
        <v>40</v>
      </c>
      <c r="F31" s="97">
        <v>2.21</v>
      </c>
      <c r="G31" s="103">
        <v>91.96</v>
      </c>
      <c r="H31" s="103">
        <v>2.2400000000000002</v>
      </c>
      <c r="I31" s="103">
        <v>0.44</v>
      </c>
      <c r="J31" s="104">
        <v>19.760000000000002</v>
      </c>
      <c r="K31" s="85"/>
    </row>
    <row r="32" spans="1:12">
      <c r="A32" s="55"/>
      <c r="B32" s="71" t="s">
        <v>15</v>
      </c>
      <c r="C32" s="105">
        <v>342</v>
      </c>
      <c r="D32" s="106" t="s">
        <v>37</v>
      </c>
      <c r="E32" s="107">
        <v>200</v>
      </c>
      <c r="F32" s="108">
        <v>3.31</v>
      </c>
      <c r="G32" s="109">
        <v>196.38</v>
      </c>
      <c r="H32" s="109">
        <v>1.1599999999999999</v>
      </c>
      <c r="I32" s="109">
        <v>0.3</v>
      </c>
      <c r="J32" s="110">
        <v>47.26</v>
      </c>
      <c r="K32" s="85"/>
    </row>
    <row r="33" spans="1:20">
      <c r="A33" s="55"/>
      <c r="B33" s="71"/>
      <c r="C33" s="91">
        <v>406</v>
      </c>
      <c r="D33" s="92" t="s">
        <v>36</v>
      </c>
      <c r="E33" s="93">
        <v>75</v>
      </c>
      <c r="F33" s="94">
        <v>10</v>
      </c>
      <c r="G33" s="94">
        <v>195</v>
      </c>
      <c r="H33" s="94">
        <v>4.8</v>
      </c>
      <c r="I33" s="94">
        <v>1.8</v>
      </c>
      <c r="J33" s="112">
        <v>31.2</v>
      </c>
      <c r="K33" s="85"/>
    </row>
    <row r="34" spans="1:20">
      <c r="A34" s="55"/>
      <c r="B34" s="71" t="s">
        <v>15</v>
      </c>
      <c r="C34" s="91">
        <v>379</v>
      </c>
      <c r="D34" s="111" t="s">
        <v>31</v>
      </c>
      <c r="E34" s="93">
        <v>200</v>
      </c>
      <c r="F34" s="94">
        <v>7.78</v>
      </c>
      <c r="G34" s="94">
        <v>155.19999999999999</v>
      </c>
      <c r="H34" s="94">
        <v>3.6</v>
      </c>
      <c r="I34" s="94">
        <v>2.67</v>
      </c>
      <c r="J34" s="112">
        <v>29.2</v>
      </c>
      <c r="K34" s="85"/>
    </row>
    <row r="35" spans="1:20">
      <c r="A35" s="55"/>
      <c r="B35" s="71" t="s">
        <v>23</v>
      </c>
      <c r="C35" s="7"/>
      <c r="D35" s="30"/>
      <c r="E35" s="50"/>
      <c r="F35" s="49">
        <f>SUM(F26:F34)</f>
        <v>80.650000000000006</v>
      </c>
      <c r="G35" s="13"/>
      <c r="H35" s="43"/>
      <c r="I35" s="80"/>
      <c r="J35" s="53"/>
      <c r="K35" s="85"/>
    </row>
    <row r="36" spans="1:20" s="22" customFormat="1" ht="0.75" customHeight="1" thickBot="1">
      <c r="A36" s="77"/>
      <c r="B36" s="25"/>
      <c r="C36" s="25"/>
      <c r="D36" s="26"/>
      <c r="E36" s="27"/>
      <c r="F36" s="28"/>
      <c r="G36" s="29"/>
      <c r="H36" s="29"/>
      <c r="I36" s="29"/>
      <c r="J36" s="59"/>
      <c r="K36" s="23"/>
      <c r="L36" s="40"/>
      <c r="M36" s="40"/>
      <c r="N36" s="40"/>
      <c r="O36" s="40"/>
      <c r="P36" s="40"/>
      <c r="Q36" s="40"/>
      <c r="R36" s="40"/>
      <c r="S36" s="40"/>
      <c r="T36" s="40"/>
    </row>
    <row r="37" spans="1:20" ht="16.5" hidden="1" customHeight="1" thickBot="1">
      <c r="A37" s="23"/>
      <c r="B37" s="24"/>
      <c r="C37" s="23"/>
      <c r="D37" s="23"/>
      <c r="E37" s="23"/>
      <c r="F37" s="23"/>
      <c r="G37" s="23"/>
      <c r="H37" s="23"/>
      <c r="I37" s="23"/>
      <c r="J37" s="23"/>
      <c r="L37" s="40"/>
      <c r="M37" s="40"/>
      <c r="N37" s="40"/>
      <c r="O37" s="40"/>
      <c r="P37" s="40"/>
      <c r="Q37" s="40"/>
      <c r="R37" s="40"/>
      <c r="S37" s="40"/>
      <c r="T37" s="40"/>
    </row>
    <row r="38" spans="1:20">
      <c r="L38" s="40"/>
      <c r="M38" s="40"/>
      <c r="N38" s="40"/>
      <c r="O38" s="40"/>
      <c r="P38" s="40"/>
      <c r="Q38" s="40"/>
      <c r="R38" s="40"/>
      <c r="S38" s="40"/>
      <c r="T38" s="4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2024-02-05T07:05:06Z</cp:lastPrinted>
  <dcterms:created xsi:type="dcterms:W3CDTF">2021-08-31T06:35:14Z</dcterms:created>
  <dcterms:modified xsi:type="dcterms:W3CDTF">2024-04-05T08:12:54Z</dcterms:modified>
</cp:coreProperties>
</file>