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5" i="1"/>
  <c r="F20"/>
  <c r="F10"/>
</calcChain>
</file>

<file path=xl/sharedStrings.xml><?xml version="1.0" encoding="utf-8"?>
<sst xmlns="http://schemas.openxmlformats.org/spreadsheetml/2006/main" count="74" uniqueCount="41">
  <si>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</si>
  <si>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</si>
  <si>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</si>
  <si>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</si>
  <si>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</si>
  <si>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</si>
  <si>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</si>
  <si>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</si>
  <si>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</si>
  <si>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</si>
  <si>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</si>
  <si>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</si>
  <si>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</si>
  <si>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</si>
  <si>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</si>
  <si>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</si>
  <si>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</si>
  <si>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</si>
  <si>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</si>
  <si>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</si>
  <si>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</si>
  <si>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</si>
  <si>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</si>
  <si>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</si>
  <si>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</si>
  <si>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</si>
  <si>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</si>
  <si>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</si>
  <si>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</si>
  <si>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масло сливочное</t>
  </si>
  <si>
    <t>сладкое</t>
  </si>
  <si>
    <t>пирожок с повидлом</t>
  </si>
  <si>
    <t>макароны с сыром</t>
  </si>
  <si>
    <t>банан</t>
  </si>
  <si>
    <t>суп лапша с курицей</t>
  </si>
  <si>
    <t>компот из сух/фруктов</t>
  </si>
  <si>
    <t>горох с маслом</t>
  </si>
  <si>
    <t>томат св. нарезка</t>
  </si>
  <si>
    <t>печенье</t>
  </si>
  <si>
    <t xml:space="preserve">чай с сахаром </t>
  </si>
  <si>
    <t>котлета куриная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</si>
</sst>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164" fontId="1" fillId="0" borderId="29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/>
    <xf numFmtId="0" fontId="1" fillId="0" borderId="36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3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17" xfId="0" applyNumberFormat="1" applyFont="1" applyFill="1" applyBorder="1"/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center"/>
    </xf>
    <xf numFmtId="0" fontId="1" fillId="0" borderId="48" xfId="0" applyNumberFormat="1" applyFont="1" applyBorder="1"/>
    <xf numFmtId="0" fontId="1" fillId="0" borderId="49" xfId="0" applyNumberFormat="1" applyFont="1" applyBorder="1" applyAlignment="1">
      <alignment horizontal="center"/>
    </xf>
    <xf numFmtId="0" fontId="1" fillId="0" borderId="30" xfId="0" applyNumberFormat="1" applyFont="1" applyBorder="1"/>
    <xf numFmtId="164" fontId="1" fillId="0" borderId="20" xfId="0" applyNumberFormat="1" applyFont="1" applyFill="1" applyBorder="1" applyAlignment="1">
      <alignment horizontal="left"/>
    </xf>
    <xf numFmtId="0" fontId="1" fillId="0" borderId="50" xfId="0" applyNumberFormat="1" applyFont="1" applyBorder="1"/>
    <xf numFmtId="0" fontId="1" fillId="0" borderId="51" xfId="0" applyNumberFormat="1" applyFont="1" applyFill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0" fontId="1" fillId="0" borderId="56" xfId="0" applyNumberFormat="1" applyFont="1" applyFill="1" applyBorder="1"/>
    <xf numFmtId="0" fontId="1" fillId="0" borderId="57" xfId="0" applyNumberFormat="1" applyFont="1" applyFill="1" applyBorder="1" applyAlignment="1">
      <alignment horizontal="left"/>
    </xf>
    <xf numFmtId="164" fontId="1" fillId="0" borderId="58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3" fillId="0" borderId="59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3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4" xfId="0" applyNumberFormat="1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1" fontId="0" fillId="3" borderId="65" xfId="0" applyNumberFormat="1" applyFill="1" applyBorder="1" applyProtection="1">
      <protection locked="0"/>
    </xf>
    <xf numFmtId="2" fontId="0" fillId="3" borderId="65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6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2" t="s">
        <v>28</v>
      </c>
      <c r="C1" s="123"/>
      <c r="D1" s="124"/>
      <c r="F1" s="1"/>
      <c r="J1" s="2">
        <v>45429</v>
      </c>
    </row>
    <row r="2" spans="1:20" ht="15" customHeight="1" thickBot="1">
      <c r="A2" s="5" t="s">
        <v>16</v>
      </c>
      <c r="K2" s="49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2" t="s">
        <v>8</v>
      </c>
      <c r="K3" s="94" t="s">
        <v>24</v>
      </c>
    </row>
    <row r="4" spans="1:20">
      <c r="A4" s="77" t="s">
        <v>25</v>
      </c>
      <c r="B4" s="68" t="s">
        <v>9</v>
      </c>
      <c r="C4" s="56"/>
      <c r="D4" s="117"/>
      <c r="E4" s="118"/>
      <c r="F4" s="119"/>
      <c r="G4" s="120"/>
      <c r="H4" s="120"/>
      <c r="I4" s="120"/>
      <c r="J4" s="121"/>
      <c r="K4" s="58"/>
    </row>
    <row r="5" spans="1:20">
      <c r="A5" s="58"/>
      <c r="B5" s="69" t="s">
        <v>11</v>
      </c>
      <c r="C5" s="95">
        <v>204</v>
      </c>
      <c r="D5" s="96" t="s">
        <v>32</v>
      </c>
      <c r="E5" s="97">
        <v>200</v>
      </c>
      <c r="F5" s="98">
        <v>26.51</v>
      </c>
      <c r="G5" s="105">
        <v>270</v>
      </c>
      <c r="H5" s="105">
        <v>12</v>
      </c>
      <c r="I5" s="105">
        <v>11.72</v>
      </c>
      <c r="J5" s="106">
        <v>27</v>
      </c>
      <c r="K5" s="63"/>
    </row>
    <row r="6" spans="1:20">
      <c r="A6" s="58"/>
      <c r="B6" s="90"/>
      <c r="C6" s="41">
        <v>14</v>
      </c>
      <c r="D6" s="99" t="s">
        <v>29</v>
      </c>
      <c r="E6" s="100">
        <v>15</v>
      </c>
      <c r="F6" s="101">
        <v>9.65</v>
      </c>
      <c r="G6" s="107">
        <v>131.44</v>
      </c>
      <c r="H6" s="107">
        <v>0.2</v>
      </c>
      <c r="I6" s="107">
        <v>14.4</v>
      </c>
      <c r="J6" s="108">
        <v>0.26</v>
      </c>
      <c r="K6" s="59"/>
    </row>
    <row r="7" spans="1:20">
      <c r="A7" s="58"/>
      <c r="B7" s="85" t="s">
        <v>13</v>
      </c>
      <c r="C7" s="102"/>
      <c r="D7" s="99" t="s">
        <v>18</v>
      </c>
      <c r="E7" s="100">
        <v>50</v>
      </c>
      <c r="F7" s="101">
        <v>3.7</v>
      </c>
      <c r="G7" s="107">
        <v>116.9</v>
      </c>
      <c r="H7" s="107">
        <v>3.95</v>
      </c>
      <c r="I7" s="107">
        <v>0.5</v>
      </c>
      <c r="J7" s="108">
        <v>24.15</v>
      </c>
      <c r="K7" s="59"/>
      <c r="L7" s="40"/>
      <c r="M7" s="40"/>
      <c r="N7" s="40"/>
      <c r="O7" s="40"/>
      <c r="P7" s="40"/>
      <c r="Q7" s="40"/>
      <c r="R7" s="40"/>
      <c r="S7" s="40"/>
      <c r="T7" s="40"/>
    </row>
    <row r="8" spans="1:20">
      <c r="A8" s="58"/>
      <c r="B8" s="85" t="s">
        <v>15</v>
      </c>
      <c r="C8" s="95">
        <v>376</v>
      </c>
      <c r="D8" s="99" t="s">
        <v>39</v>
      </c>
      <c r="E8" s="100">
        <v>200</v>
      </c>
      <c r="F8" s="101">
        <v>2.15</v>
      </c>
      <c r="G8" s="98">
        <v>46.17</v>
      </c>
      <c r="H8" s="98">
        <v>0.31</v>
      </c>
      <c r="I8" s="98">
        <v>0</v>
      </c>
      <c r="J8" s="116">
        <v>9.4700000000000006</v>
      </c>
      <c r="K8" s="59"/>
    </row>
    <row r="9" spans="1:20" ht="15.75" thickBot="1">
      <c r="A9" s="58"/>
      <c r="B9" s="85" t="s">
        <v>27</v>
      </c>
      <c r="C9" s="103">
        <v>338</v>
      </c>
      <c r="D9" s="104" t="s">
        <v>33</v>
      </c>
      <c r="E9" s="100">
        <v>131</v>
      </c>
      <c r="F9" s="101">
        <v>27.61</v>
      </c>
      <c r="G9" s="107">
        <v>98.5</v>
      </c>
      <c r="H9" s="107">
        <v>1.5</v>
      </c>
      <c r="I9" s="108">
        <v>0.5</v>
      </c>
      <c r="J9" s="108">
        <v>10.8</v>
      </c>
      <c r="K9" s="59"/>
    </row>
    <row r="10" spans="1:20" ht="15.75" thickBot="1">
      <c r="A10" s="86"/>
      <c r="B10" s="71" t="s">
        <v>23</v>
      </c>
      <c r="C10" s="36"/>
      <c r="D10" s="37"/>
      <c r="E10" s="38"/>
      <c r="F10" s="55">
        <f>SUM(F4:F9)</f>
        <v>69.62</v>
      </c>
      <c r="G10" s="39"/>
      <c r="H10" s="39"/>
      <c r="I10" s="39"/>
      <c r="J10" s="43"/>
      <c r="K10" s="86"/>
    </row>
    <row r="11" spans="1:20" ht="0.75" customHeight="1" thickBot="1">
      <c r="A11" s="78"/>
      <c r="B11" s="72"/>
      <c r="C11" s="31"/>
      <c r="D11" s="32"/>
      <c r="E11" s="33"/>
      <c r="F11" s="34"/>
      <c r="G11" s="35"/>
      <c r="H11" s="35"/>
      <c r="I11" s="35"/>
      <c r="J11" s="45"/>
      <c r="K11" s="60"/>
    </row>
    <row r="12" spans="1:20">
      <c r="A12" s="58" t="s">
        <v>26</v>
      </c>
      <c r="B12" s="73" t="s">
        <v>9</v>
      </c>
      <c r="C12" s="95"/>
      <c r="D12" s="96" t="s">
        <v>37</v>
      </c>
      <c r="E12" s="97">
        <v>60</v>
      </c>
      <c r="F12" s="98">
        <v>14.11</v>
      </c>
      <c r="G12" s="105">
        <v>11.4</v>
      </c>
      <c r="H12" s="105">
        <v>0.4</v>
      </c>
      <c r="I12" s="105">
        <v>0</v>
      </c>
      <c r="J12" s="106">
        <v>2.5</v>
      </c>
      <c r="K12" s="59"/>
    </row>
    <row r="13" spans="1:20">
      <c r="A13" s="58"/>
      <c r="B13" s="70" t="s">
        <v>10</v>
      </c>
      <c r="C13" s="102">
        <v>103</v>
      </c>
      <c r="D13" s="99" t="s">
        <v>34</v>
      </c>
      <c r="E13" s="100">
        <v>200</v>
      </c>
      <c r="F13" s="101">
        <v>12.45</v>
      </c>
      <c r="G13" s="107">
        <v>100.13</v>
      </c>
      <c r="H13" s="107">
        <v>2.98</v>
      </c>
      <c r="I13" s="107">
        <v>2.83</v>
      </c>
      <c r="J13" s="108">
        <v>12.4</v>
      </c>
      <c r="K13" s="59"/>
    </row>
    <row r="14" spans="1:20">
      <c r="A14" s="58"/>
      <c r="B14" s="70" t="s">
        <v>11</v>
      </c>
      <c r="C14" s="102">
        <v>268</v>
      </c>
      <c r="D14" s="99" t="s">
        <v>40</v>
      </c>
      <c r="E14" s="100">
        <v>100</v>
      </c>
      <c r="F14" s="101">
        <v>30.28</v>
      </c>
      <c r="G14" s="107">
        <v>134</v>
      </c>
      <c r="H14" s="107">
        <v>12.18</v>
      </c>
      <c r="I14" s="107">
        <v>4</v>
      </c>
      <c r="J14" s="108">
        <v>3.52</v>
      </c>
      <c r="K14" s="59"/>
    </row>
    <row r="15" spans="1:20">
      <c r="A15" s="58"/>
      <c r="B15" s="70" t="s">
        <v>12</v>
      </c>
      <c r="C15" s="102">
        <v>321</v>
      </c>
      <c r="D15" s="99" t="s">
        <v>36</v>
      </c>
      <c r="E15" s="100">
        <v>180</v>
      </c>
      <c r="F15" s="101">
        <v>6.36</v>
      </c>
      <c r="G15" s="107">
        <v>109.6</v>
      </c>
      <c r="H15" s="107">
        <v>3.11</v>
      </c>
      <c r="I15" s="107">
        <v>5.63</v>
      </c>
      <c r="J15" s="108">
        <v>8.84</v>
      </c>
      <c r="K15" s="59"/>
    </row>
    <row r="16" spans="1:20">
      <c r="A16" s="58"/>
      <c r="B16" s="74" t="s">
        <v>13</v>
      </c>
      <c r="C16" s="102"/>
      <c r="D16" s="99" t="s">
        <v>18</v>
      </c>
      <c r="E16" s="100">
        <v>40</v>
      </c>
      <c r="F16" s="101">
        <v>2.96</v>
      </c>
      <c r="G16" s="107">
        <v>93.52</v>
      </c>
      <c r="H16" s="107">
        <v>3.16</v>
      </c>
      <c r="I16" s="107">
        <v>0.4</v>
      </c>
      <c r="J16" s="108">
        <v>19.32</v>
      </c>
      <c r="K16" s="59"/>
    </row>
    <row r="17" spans="1:12">
      <c r="A17" s="58"/>
      <c r="B17" s="75" t="s">
        <v>14</v>
      </c>
      <c r="C17" s="102"/>
      <c r="D17" s="99" t="s">
        <v>19</v>
      </c>
      <c r="E17" s="100">
        <v>40</v>
      </c>
      <c r="F17" s="101">
        <v>2.21</v>
      </c>
      <c r="G17" s="107">
        <v>91.96</v>
      </c>
      <c r="H17" s="107">
        <v>2.2400000000000002</v>
      </c>
      <c r="I17" s="107">
        <v>0.44</v>
      </c>
      <c r="J17" s="108">
        <v>19.760000000000002</v>
      </c>
      <c r="K17" s="59"/>
    </row>
    <row r="18" spans="1:12" ht="14.25" customHeight="1">
      <c r="A18" s="58"/>
      <c r="B18" s="75" t="s">
        <v>15</v>
      </c>
      <c r="C18" s="109">
        <v>349</v>
      </c>
      <c r="D18" s="110" t="s">
        <v>35</v>
      </c>
      <c r="E18" s="111">
        <v>200</v>
      </c>
      <c r="F18" s="112">
        <v>6.29</v>
      </c>
      <c r="G18" s="113">
        <v>113</v>
      </c>
      <c r="H18" s="113">
        <v>0.7</v>
      </c>
      <c r="I18" s="113">
        <v>0.12</v>
      </c>
      <c r="J18" s="114">
        <v>30</v>
      </c>
      <c r="K18" s="59"/>
    </row>
    <row r="19" spans="1:12">
      <c r="A19" s="58"/>
      <c r="B19" s="74" t="s">
        <v>30</v>
      </c>
      <c r="C19" s="7"/>
      <c r="D19" s="110" t="s">
        <v>38</v>
      </c>
      <c r="E19" s="111">
        <v>40</v>
      </c>
      <c r="F19" s="112">
        <v>5.99</v>
      </c>
      <c r="G19" s="113">
        <v>182.26</v>
      </c>
      <c r="H19" s="113">
        <v>4.4400000000000004</v>
      </c>
      <c r="I19" s="113">
        <v>7.16</v>
      </c>
      <c r="J19" s="114">
        <v>25.82</v>
      </c>
      <c r="K19" s="59"/>
    </row>
    <row r="20" spans="1:12">
      <c r="A20" s="58"/>
      <c r="B20" s="74" t="s">
        <v>23</v>
      </c>
      <c r="C20" s="7"/>
      <c r="D20" s="8"/>
      <c r="E20" s="21"/>
      <c r="F20" s="50">
        <f>SUM(F12:F19)</f>
        <v>80.649999999999991</v>
      </c>
      <c r="G20" s="13"/>
      <c r="H20" s="13"/>
      <c r="I20" s="13"/>
      <c r="J20" s="44"/>
      <c r="K20" s="59"/>
    </row>
    <row r="21" spans="1:12" ht="15.75" thickBot="1">
      <c r="A21" s="86"/>
      <c r="B21" s="74" t="s">
        <v>22</v>
      </c>
      <c r="C21" s="7"/>
      <c r="D21" s="8"/>
      <c r="E21" s="21"/>
      <c r="F21" s="50"/>
      <c r="G21" s="13"/>
      <c r="H21" s="13"/>
      <c r="I21" s="13"/>
      <c r="J21" s="44"/>
      <c r="K21" s="84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7"/>
      <c r="K22" s="48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3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61"/>
      <c r="K24" s="40"/>
      <c r="L24" s="40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9"/>
      <c r="D26" s="6"/>
      <c r="E26" s="52"/>
      <c r="F26" s="15"/>
      <c r="G26" s="14"/>
      <c r="H26" s="14"/>
      <c r="I26" s="46"/>
      <c r="J26" s="92"/>
      <c r="K26" s="87"/>
    </row>
    <row r="27" spans="1:12">
      <c r="A27" s="58"/>
      <c r="B27" s="70" t="s">
        <v>10</v>
      </c>
      <c r="C27" s="102">
        <v>103</v>
      </c>
      <c r="D27" s="99" t="s">
        <v>34</v>
      </c>
      <c r="E27" s="100">
        <v>250</v>
      </c>
      <c r="F27" s="101">
        <v>13.32</v>
      </c>
      <c r="G27" s="107">
        <v>120.15</v>
      </c>
      <c r="H27" s="107">
        <v>3.57</v>
      </c>
      <c r="I27" s="107">
        <v>3.39</v>
      </c>
      <c r="J27" s="108">
        <v>15.5</v>
      </c>
      <c r="K27" s="88"/>
    </row>
    <row r="28" spans="1:12">
      <c r="A28" s="58"/>
      <c r="B28" s="70" t="s">
        <v>11</v>
      </c>
      <c r="C28" s="102">
        <v>268</v>
      </c>
      <c r="D28" s="99" t="s">
        <v>40</v>
      </c>
      <c r="E28" s="100">
        <v>100</v>
      </c>
      <c r="F28" s="101">
        <v>30.28</v>
      </c>
      <c r="G28" s="107">
        <v>134</v>
      </c>
      <c r="H28" s="107">
        <v>12.18</v>
      </c>
      <c r="I28" s="107">
        <v>4</v>
      </c>
      <c r="J28" s="108">
        <v>3.52</v>
      </c>
      <c r="K28" s="88"/>
    </row>
    <row r="29" spans="1:12">
      <c r="A29" s="58"/>
      <c r="B29" s="70" t="s">
        <v>12</v>
      </c>
      <c r="C29" s="102">
        <v>321</v>
      </c>
      <c r="D29" s="99" t="s">
        <v>36</v>
      </c>
      <c r="E29" s="100">
        <v>200</v>
      </c>
      <c r="F29" s="101">
        <v>6.44</v>
      </c>
      <c r="G29" s="107">
        <v>123.3</v>
      </c>
      <c r="H29" s="107">
        <v>4.3499999999999996</v>
      </c>
      <c r="I29" s="107">
        <v>7.11</v>
      </c>
      <c r="J29" s="108">
        <v>10.4</v>
      </c>
      <c r="K29" s="88"/>
    </row>
    <row r="30" spans="1:12">
      <c r="A30" s="58"/>
      <c r="B30" s="70" t="s">
        <v>14</v>
      </c>
      <c r="C30" s="102"/>
      <c r="D30" s="99" t="s">
        <v>18</v>
      </c>
      <c r="E30" s="100">
        <v>40</v>
      </c>
      <c r="F30" s="101">
        <v>2.96</v>
      </c>
      <c r="G30" s="107">
        <v>93.52</v>
      </c>
      <c r="H30" s="107">
        <v>3.16</v>
      </c>
      <c r="I30" s="107">
        <v>0.4</v>
      </c>
      <c r="J30" s="108">
        <v>19.32</v>
      </c>
      <c r="K30" s="88"/>
    </row>
    <row r="31" spans="1:12">
      <c r="A31" s="58"/>
      <c r="B31" s="74" t="s">
        <v>13</v>
      </c>
      <c r="C31" s="102"/>
      <c r="D31" s="99" t="s">
        <v>19</v>
      </c>
      <c r="E31" s="100">
        <v>40</v>
      </c>
      <c r="F31" s="101">
        <v>2.21</v>
      </c>
      <c r="G31" s="107">
        <v>91.96</v>
      </c>
      <c r="H31" s="107">
        <v>2.2400000000000002</v>
      </c>
      <c r="I31" s="107">
        <v>0.44</v>
      </c>
      <c r="J31" s="108">
        <v>19.760000000000002</v>
      </c>
      <c r="K31" s="88"/>
    </row>
    <row r="32" spans="1:12">
      <c r="A32" s="58"/>
      <c r="B32" s="74" t="s">
        <v>15</v>
      </c>
      <c r="C32" s="109">
        <v>349</v>
      </c>
      <c r="D32" s="110" t="s">
        <v>35</v>
      </c>
      <c r="E32" s="111">
        <v>200</v>
      </c>
      <c r="F32" s="112">
        <v>6.29</v>
      </c>
      <c r="G32" s="113">
        <v>196.38</v>
      </c>
      <c r="H32" s="113">
        <v>1.1599999999999999</v>
      </c>
      <c r="I32" s="113">
        <v>0.3</v>
      </c>
      <c r="J32" s="114">
        <v>47.26</v>
      </c>
      <c r="K32" s="88"/>
    </row>
    <row r="33" spans="1:20">
      <c r="A33" s="58"/>
      <c r="B33" s="74"/>
      <c r="C33" s="95">
        <v>406</v>
      </c>
      <c r="D33" s="96" t="s">
        <v>31</v>
      </c>
      <c r="E33" s="97">
        <v>75</v>
      </c>
      <c r="F33" s="98">
        <v>17</v>
      </c>
      <c r="G33" s="98">
        <v>194</v>
      </c>
      <c r="H33" s="98">
        <v>4.1100000000000003</v>
      </c>
      <c r="I33" s="98">
        <v>1.35</v>
      </c>
      <c r="J33" s="116">
        <v>0.26</v>
      </c>
      <c r="K33" s="88"/>
    </row>
    <row r="34" spans="1:20">
      <c r="A34" s="58"/>
      <c r="B34" s="74" t="s">
        <v>15</v>
      </c>
      <c r="C34" s="95">
        <v>376</v>
      </c>
      <c r="D34" s="115" t="s">
        <v>39</v>
      </c>
      <c r="E34" s="97">
        <v>200</v>
      </c>
      <c r="F34" s="98">
        <v>2.15</v>
      </c>
      <c r="G34" s="98">
        <v>46.17</v>
      </c>
      <c r="H34" s="98">
        <v>0.31</v>
      </c>
      <c r="I34" s="98">
        <v>0</v>
      </c>
      <c r="J34" s="116">
        <v>9.4700000000000006</v>
      </c>
      <c r="K34" s="88"/>
    </row>
    <row r="35" spans="1:20">
      <c r="A35" s="58"/>
      <c r="B35" s="74" t="s">
        <v>23</v>
      </c>
      <c r="C35" s="7"/>
      <c r="D35" s="30"/>
      <c r="E35" s="51"/>
      <c r="F35" s="50">
        <f>SUM(F26:F34)</f>
        <v>80.650000000000006</v>
      </c>
      <c r="G35" s="13"/>
      <c r="H35" s="44"/>
      <c r="I35" s="83"/>
      <c r="J35" s="54"/>
      <c r="K35" s="88"/>
    </row>
    <row r="36" spans="1:20">
      <c r="A36" s="58"/>
      <c r="B36" s="74" t="s">
        <v>22</v>
      </c>
      <c r="C36" s="7"/>
      <c r="D36" s="30"/>
      <c r="E36" s="51"/>
      <c r="F36" s="50"/>
      <c r="G36" s="13"/>
      <c r="H36" s="13"/>
      <c r="I36" s="57"/>
      <c r="J36" s="93"/>
      <c r="K36" s="88"/>
    </row>
    <row r="37" spans="1:20" s="22" customFormat="1" ht="0.75" customHeight="1" thickBot="1">
      <c r="A37" s="80"/>
      <c r="B37" s="25"/>
      <c r="C37" s="25"/>
      <c r="D37" s="26"/>
      <c r="E37" s="27"/>
      <c r="F37" s="28"/>
      <c r="G37" s="29"/>
      <c r="H37" s="29"/>
      <c r="I37" s="29"/>
      <c r="J37" s="62"/>
      <c r="K37" s="23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16.5" hidden="1" customHeight="1" thickBot="1">
      <c r="A38" s="23"/>
      <c r="B38" s="24"/>
      <c r="C38" s="23"/>
      <c r="D38" s="23"/>
      <c r="E38" s="23"/>
      <c r="F38" s="23"/>
      <c r="G38" s="23"/>
      <c r="H38" s="23"/>
      <c r="I38" s="23"/>
      <c r="J38" s="23"/>
      <c r="L38" s="40"/>
      <c r="M38" s="40"/>
      <c r="N38" s="40"/>
      <c r="O38" s="40"/>
      <c r="P38" s="40"/>
      <c r="Q38" s="40"/>
      <c r="R38" s="40"/>
      <c r="S38" s="40"/>
      <c r="T38" s="40"/>
    </row>
    <row r="39" spans="1:20">
      <c r="L39" s="40"/>
      <c r="M39" s="40"/>
      <c r="N39" s="40"/>
      <c r="O39" s="40"/>
      <c r="P39" s="40"/>
      <c r="Q39" s="40"/>
      <c r="R39" s="40"/>
      <c r="S39" s="40"/>
      <c r="T39" s="4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2024-05-07T09:07:06Z</dcterms:modified>
</cp:coreProperties>
</file>