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<sst xmlns="http://schemas.openxmlformats.org/spreadsheetml/2006/main" count="72" uniqueCount="43">
  <si>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</si>
  <si>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</si>
  <si>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</si>
  <si>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</si>
  <si>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</si>
  <si>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</si>
  <si>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</si>
  <si>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</si>
  <si>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</si>
  <si>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</si>
  <si>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</si>
  <si>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</si>
  <si>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</si>
  <si>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</si>
  <si>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</si>
  <si>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</si>
  <si>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</si>
  <si>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</si>
  <si>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</si>
  <si>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</si>
  <si>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</si>
  <si>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</si>
  <si>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</si>
  <si>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</si>
  <si>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</si>
  <si>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</si>
  <si>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</si>
  <si>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</si>
  <si>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</si>
  <si>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</si>
  <si>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бутерброд с сыром 30/20</t>
  </si>
  <si>
    <t>яблоко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</si>
  <si>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</si>
  <si>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</si>
  <si>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</si>
  <si>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</si>
  <si>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</si>
  <si>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</si>
  <si>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</si>
  <si>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огурцы свежие нарезка</t>
  </si>
  <si>
    <t>щи со свежей капустой</t>
  </si>
  <si>
    <t>каша пшеннная на молоке</t>
  </si>
  <si>
    <t xml:space="preserve">рыба тушенная в соусе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</si>
</sst>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45434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/>
      <c r="C4" s="113">
        <v>15</v>
      </c>
      <c r="D4" s="108" t="s">
        <v>29</v>
      </c>
      <c r="E4" s="109">
        <v>20</v>
      </c>
      <c r="F4" s="110">
        <v>9.76</v>
      </c>
      <c r="G4" s="111">
        <v>71.66</v>
      </c>
      <c r="H4" s="111">
        <v>4.6399999999999997</v>
      </c>
      <c r="I4" s="111">
        <v>5.9</v>
      </c>
      <c r="J4" s="112">
        <v>0</v>
      </c>
      <c r="K4" s="52"/>
    </row>
    <row r="5" spans="1:20">
      <c r="A5" s="52"/>
      <c r="B5" s="63"/>
      <c r="C5" s="87"/>
      <c r="D5" s="120" t="s">
        <v>41</v>
      </c>
      <c r="E5" s="89">
        <v>200</v>
      </c>
      <c r="F5" s="90">
        <v>14.67</v>
      </c>
      <c r="G5" s="97">
        <v>183.4</v>
      </c>
      <c r="H5" s="97">
        <v>3.3</v>
      </c>
      <c r="I5" s="97">
        <v>8.6</v>
      </c>
      <c r="J5" s="98">
        <v>23.2</v>
      </c>
      <c r="K5" s="57"/>
    </row>
    <row r="6" spans="1:20">
      <c r="A6" s="52"/>
      <c r="B6" s="83"/>
      <c r="C6" s="94">
        <v>14</v>
      </c>
      <c r="D6" s="91" t="s">
        <v>35</v>
      </c>
      <c r="E6" s="92">
        <v>20</v>
      </c>
      <c r="F6" s="93">
        <v>12.86</v>
      </c>
      <c r="G6" s="99">
        <v>112.2</v>
      </c>
      <c r="H6" s="99">
        <v>0.2</v>
      </c>
      <c r="I6" s="99">
        <v>14.4</v>
      </c>
      <c r="J6" s="100">
        <v>0.26</v>
      </c>
      <c r="K6" s="53"/>
    </row>
    <row r="7" spans="1:20">
      <c r="A7" s="52"/>
      <c r="B7" s="78" t="s">
        <v>13</v>
      </c>
      <c r="C7" s="94"/>
      <c r="D7" s="91" t="s">
        <v>18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379</v>
      </c>
      <c r="D8" s="91" t="s">
        <v>36</v>
      </c>
      <c r="E8" s="92">
        <v>200</v>
      </c>
      <c r="F8" s="93">
        <v>10.82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31</v>
      </c>
      <c r="E9" s="92">
        <v>131</v>
      </c>
      <c r="F9" s="93">
        <v>17.809999999999999</v>
      </c>
      <c r="G9" s="99">
        <v>94</v>
      </c>
      <c r="H9" s="99">
        <v>0.8</v>
      </c>
      <c r="I9" s="100">
        <v>0.8</v>
      </c>
      <c r="J9" s="100">
        <v>19.600000000000001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4">
        <f>SUM(G4:G9)</f>
        <v>703.27</v>
      </c>
      <c r="H10" s="114">
        <f>SUM(H4:H9)</f>
        <v>16.669999999999998</v>
      </c>
      <c r="I10" s="114">
        <f>SUM(I4:I9)</f>
        <v>30.87</v>
      </c>
      <c r="J10" s="115">
        <f>SUM(J4:J9)</f>
        <v>93.210000000000008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45</v>
      </c>
      <c r="D12" s="88" t="s">
        <v>37</v>
      </c>
      <c r="E12" s="89">
        <v>100</v>
      </c>
      <c r="F12" s="90">
        <v>4.0599999999999996</v>
      </c>
      <c r="G12" s="97">
        <v>31.48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10</v>
      </c>
      <c r="C13" s="94">
        <v>88</v>
      </c>
      <c r="D13" s="91" t="s">
        <v>32</v>
      </c>
      <c r="E13" s="92">
        <v>200</v>
      </c>
      <c r="F13" s="93">
        <v>18.68</v>
      </c>
      <c r="G13" s="99">
        <v>98.62</v>
      </c>
      <c r="H13" s="99">
        <v>1.8</v>
      </c>
      <c r="I13" s="99">
        <v>4.9800000000000004</v>
      </c>
      <c r="J13" s="100">
        <v>8.1300000000000008</v>
      </c>
      <c r="K13" s="53"/>
    </row>
    <row r="14" spans="1:20">
      <c r="A14" s="52"/>
      <c r="B14" s="64" t="s">
        <v>11</v>
      </c>
      <c r="C14" s="94">
        <v>229</v>
      </c>
      <c r="D14" s="121" t="s">
        <v>42</v>
      </c>
      <c r="E14" s="92">
        <v>100</v>
      </c>
      <c r="F14" s="93">
        <v>21.48</v>
      </c>
      <c r="G14" s="99">
        <v>115.6</v>
      </c>
      <c r="H14" s="99">
        <v>10.74</v>
      </c>
      <c r="I14" s="99">
        <v>4.5999999999999996</v>
      </c>
      <c r="J14" s="100">
        <v>3.6</v>
      </c>
      <c r="K14" s="53"/>
    </row>
    <row r="15" spans="1:20">
      <c r="A15" s="52"/>
      <c r="B15" s="64" t="s">
        <v>12</v>
      </c>
      <c r="C15" s="94">
        <v>304</v>
      </c>
      <c r="D15" s="91" t="s">
        <v>34</v>
      </c>
      <c r="E15" s="92">
        <v>180</v>
      </c>
      <c r="F15" s="93">
        <v>14.27</v>
      </c>
      <c r="G15" s="99">
        <v>189.45</v>
      </c>
      <c r="H15" s="99">
        <v>3.11</v>
      </c>
      <c r="I15" s="99">
        <v>4.32</v>
      </c>
      <c r="J15" s="100">
        <v>32.96</v>
      </c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359</v>
      </c>
      <c r="D18" s="102" t="s">
        <v>38</v>
      </c>
      <c r="E18" s="103">
        <v>200</v>
      </c>
      <c r="F18" s="104">
        <v>5.55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9</v>
      </c>
      <c r="C19" s="101"/>
      <c r="D19" s="102" t="s">
        <v>39</v>
      </c>
      <c r="E19" s="103">
        <v>60</v>
      </c>
      <c r="F19" s="104">
        <v>11.44</v>
      </c>
      <c r="G19" s="105">
        <v>8.4600000000000009</v>
      </c>
      <c r="H19" s="105">
        <v>0.48</v>
      </c>
      <c r="I19" s="105">
        <v>0.06</v>
      </c>
      <c r="J19" s="106">
        <v>1.5</v>
      </c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6">
        <f>SUM(G12:G19)</f>
        <v>700.69</v>
      </c>
      <c r="H20" s="116">
        <f>SUM(H12:H19)</f>
        <v>23.06</v>
      </c>
      <c r="I20" s="116">
        <f>SUM(I12:I19)</f>
        <v>15.07</v>
      </c>
      <c r="J20" s="117">
        <f>SUM(J12:J19)</f>
        <v>108.78999999999999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88</v>
      </c>
      <c r="D27" s="91" t="s">
        <v>40</v>
      </c>
      <c r="E27" s="92">
        <v>250</v>
      </c>
      <c r="F27" s="93">
        <v>16.690000000000001</v>
      </c>
      <c r="G27" s="99">
        <v>101.37</v>
      </c>
      <c r="H27" s="99">
        <v>2.16</v>
      </c>
      <c r="I27" s="99">
        <v>5.97</v>
      </c>
      <c r="J27" s="100">
        <v>9.75</v>
      </c>
      <c r="K27" s="81"/>
    </row>
    <row r="28" spans="1:12">
      <c r="A28" s="52"/>
      <c r="B28" s="64" t="s">
        <v>11</v>
      </c>
      <c r="C28" s="94">
        <v>229</v>
      </c>
      <c r="D28" s="91" t="s">
        <v>33</v>
      </c>
      <c r="E28" s="92">
        <v>100</v>
      </c>
      <c r="F28" s="93">
        <v>21.48</v>
      </c>
      <c r="G28" s="99">
        <v>115.6</v>
      </c>
      <c r="H28" s="99">
        <v>10.74</v>
      </c>
      <c r="I28" s="99">
        <v>4.5999999999999996</v>
      </c>
      <c r="J28" s="100">
        <v>3.6</v>
      </c>
      <c r="K28" s="81"/>
    </row>
    <row r="29" spans="1:12">
      <c r="A29" s="52"/>
      <c r="B29" s="64" t="s">
        <v>12</v>
      </c>
      <c r="C29" s="94">
        <v>304</v>
      </c>
      <c r="D29" s="91" t="s">
        <v>34</v>
      </c>
      <c r="E29" s="92">
        <v>200</v>
      </c>
      <c r="F29" s="93">
        <v>14.5</v>
      </c>
      <c r="G29" s="99">
        <v>189.45</v>
      </c>
      <c r="H29" s="99">
        <v>3.11</v>
      </c>
      <c r="I29" s="99">
        <v>4.32</v>
      </c>
      <c r="J29" s="100">
        <v>32.96</v>
      </c>
      <c r="K29" s="81"/>
    </row>
    <row r="30" spans="1:12">
      <c r="A30" s="52"/>
      <c r="B30" s="64" t="s">
        <v>14</v>
      </c>
      <c r="C30" s="94"/>
      <c r="D30" s="91" t="s">
        <v>18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15</v>
      </c>
      <c r="C32" s="101">
        <v>359</v>
      </c>
      <c r="D32" s="102" t="s">
        <v>38</v>
      </c>
      <c r="E32" s="103">
        <v>200</v>
      </c>
      <c r="F32" s="104">
        <v>4.49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8</v>
      </c>
      <c r="D33" s="88" t="s">
        <v>30</v>
      </c>
      <c r="E33" s="89">
        <v>50</v>
      </c>
      <c r="F33" s="90">
        <v>9.5</v>
      </c>
      <c r="G33" s="90">
        <v>133.38999999999999</v>
      </c>
      <c r="H33" s="90">
        <v>5.66</v>
      </c>
      <c r="I33" s="90">
        <v>7.22</v>
      </c>
      <c r="J33" s="107">
        <v>11.35</v>
      </c>
      <c r="K33" s="81"/>
    </row>
    <row r="34" spans="1:20">
      <c r="A34" s="52"/>
      <c r="B34" s="68" t="s">
        <v>15</v>
      </c>
      <c r="C34" s="87">
        <v>379</v>
      </c>
      <c r="D34" s="91" t="s">
        <v>36</v>
      </c>
      <c r="E34" s="92">
        <v>200</v>
      </c>
      <c r="F34" s="93">
        <v>8.82</v>
      </c>
      <c r="G34" s="99">
        <v>125.11</v>
      </c>
      <c r="H34" s="99">
        <v>3.78</v>
      </c>
      <c r="I34" s="99">
        <v>0.67</v>
      </c>
      <c r="J34" s="100">
        <v>26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80.650000000000006</v>
      </c>
      <c r="G35" s="116">
        <f>SUM(G26:G34)</f>
        <v>922</v>
      </c>
      <c r="H35" s="117">
        <f>SUM(H26:H34)</f>
        <v>31.250000000000004</v>
      </c>
      <c r="I35" s="118">
        <f>SUM(I26:I34)</f>
        <v>23.82</v>
      </c>
      <c r="J35" s="119">
        <f>SUM(J26:J34)</f>
        <v>140.41999999999999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2024-05-17T06:24:37Z</dcterms:modified>
</cp:coreProperties>
</file>