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5" i="1"/>
  <c r="I35"/>
  <c r="H35"/>
  <c r="G35"/>
  <c r="J20"/>
  <c r="I20"/>
  <c r="H20"/>
  <c r="G20"/>
  <c r="J10"/>
  <c r="I10"/>
  <c r="H10"/>
  <c r="G10"/>
  <c r="F35"/>
  <c r="F20"/>
  <c r="F10"/>
</calcChain>
</file>

<file path=xl/sharedStrings.xml><?xml version="1.0" encoding="utf-8"?>
<sst xmlns="http://schemas.openxmlformats.org/spreadsheetml/2006/main" count="73" uniqueCount="40">
  <si>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</si>
  <si>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</si>
  <si>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</si>
  <si>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</si>
  <si>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</si>
  <si>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</si>
  <si>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</si>
  <si>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</si>
  <si>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</si>
  <si>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</si>
  <si>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</si>
  <si>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</si>
  <si>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</si>
  <si>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</si>
  <si>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</si>
  <si>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</si>
  <si>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</si>
  <si>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</si>
  <si>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</si>
  <si>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</si>
  <si>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</si>
  <si>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</si>
  <si>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</si>
  <si>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</si>
  <si>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</si>
  <si>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</si>
  <si>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</si>
  <si>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</si>
  <si>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</si>
  <si>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икра домашняя</t>
  </si>
  <si>
    <t>сыр порционно</t>
  </si>
  <si>
    <t>яйцо вареное</t>
  </si>
  <si>
    <t>суп лапша с курицей</t>
  </si>
  <si>
    <t>кисель плодово-ягодный</t>
  </si>
  <si>
    <t>чай с сахаром и лимоном</t>
  </si>
  <si>
    <t>банан</t>
  </si>
  <si>
    <t>плюшка</t>
  </si>
  <si>
    <t>капуста тушенная</t>
  </si>
  <si>
    <t>котлета куриная</t>
  </si>
  <si>
    <t>каша манная на молоке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</si>
</sst>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6" xfId="0" applyNumberFormat="1" applyFont="1" applyFill="1" applyBorder="1"/>
    <xf numFmtId="0" fontId="1" fillId="0" borderId="7" xfId="0" applyNumberFormat="1" applyFont="1" applyFill="1" applyBorder="1"/>
    <xf numFmtId="0" fontId="1" fillId="0" borderId="7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5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2" fontId="1" fillId="0" borderId="6" xfId="0" applyNumberFormat="1" applyFont="1" applyFill="1" applyBorder="1" applyAlignment="1">
      <alignment horizontal="left"/>
    </xf>
    <xf numFmtId="1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164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right"/>
    </xf>
    <xf numFmtId="0" fontId="1" fillId="0" borderId="8" xfId="0" applyNumberFormat="1" applyFont="1" applyBorder="1"/>
    <xf numFmtId="0" fontId="1" fillId="0" borderId="9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164" fontId="1" fillId="0" borderId="24" xfId="0" applyNumberFormat="1" applyFont="1" applyFill="1" applyBorder="1" applyAlignment="1">
      <alignment horizontal="left"/>
    </xf>
    <xf numFmtId="0" fontId="1" fillId="0" borderId="25" xfId="0" applyNumberFormat="1" applyFont="1" applyBorder="1"/>
    <xf numFmtId="0" fontId="1" fillId="0" borderId="26" xfId="0" applyNumberFormat="1" applyFont="1" applyBorder="1"/>
    <xf numFmtId="2" fontId="1" fillId="0" borderId="5" xfId="0" applyNumberFormat="1" applyFont="1" applyFill="1" applyBorder="1" applyAlignment="1">
      <alignment horizontal="right"/>
    </xf>
    <xf numFmtId="1" fontId="1" fillId="0" borderId="5" xfId="0" applyNumberFormat="1" applyFont="1" applyFill="1" applyBorder="1" applyAlignment="1">
      <alignment horizontal="right"/>
    </xf>
    <xf numFmtId="1" fontId="1" fillId="0" borderId="6" xfId="0" applyNumberFormat="1" applyFont="1" applyFill="1" applyBorder="1" applyAlignment="1">
      <alignment horizontal="lef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30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 applyAlignment="1">
      <alignment horizontal="center"/>
    </xf>
    <xf numFmtId="0" fontId="1" fillId="0" borderId="27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/>
    <xf numFmtId="0" fontId="1" fillId="0" borderId="47" xfId="0" applyNumberFormat="1" applyFont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Fill="1" applyBorder="1" applyAlignment="1">
      <alignment horizontal="left"/>
    </xf>
    <xf numFmtId="0" fontId="1" fillId="0" borderId="51" xfId="0" applyNumberFormat="1" applyFont="1" applyFill="1" applyBorder="1"/>
    <xf numFmtId="0" fontId="1" fillId="0" borderId="52" xfId="0" applyNumberFormat="1" applyFont="1" applyFill="1" applyBorder="1" applyAlignment="1">
      <alignment horizontal="left"/>
    </xf>
    <xf numFmtId="164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5" xfId="0" applyFill="1" applyBorder="1" applyProtection="1">
      <protection locked="0"/>
    </xf>
    <xf numFmtId="0" fontId="0" fillId="3" borderId="25" xfId="0" applyFill="1" applyBorder="1" applyAlignment="1" applyProtection="1">
      <alignment wrapText="1"/>
      <protection locked="0"/>
    </xf>
    <xf numFmtId="1" fontId="0" fillId="3" borderId="25" xfId="0" applyNumberFormat="1" applyFill="1" applyBorder="1" applyProtection="1">
      <protection locked="0"/>
    </xf>
    <xf numFmtId="2" fontId="0" fillId="3" borderId="25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5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25" xfId="0" applyFill="1" applyBorder="1" applyAlignment="1" applyProtection="1">
      <alignment horizontal="left" wrapText="1"/>
      <protection locked="0"/>
    </xf>
    <xf numFmtId="2" fontId="0" fillId="3" borderId="59" xfId="0" applyNumberFormat="1" applyFill="1" applyBorder="1" applyProtection="1">
      <protection locked="0"/>
    </xf>
    <xf numFmtId="0" fontId="0" fillId="3" borderId="60" xfId="0" applyFill="1" applyBorder="1" applyAlignment="1" applyProtection="1">
      <alignment wrapText="1"/>
      <protection locked="0"/>
    </xf>
    <xf numFmtId="1" fontId="0" fillId="3" borderId="60" xfId="0" applyNumberFormat="1" applyFill="1" applyBorder="1" applyProtection="1">
      <protection locked="0"/>
    </xf>
    <xf numFmtId="2" fontId="0" fillId="3" borderId="60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61" xfId="0" applyNumberFormat="1" applyFill="1" applyBorder="1" applyProtection="1">
      <protection locked="0"/>
    </xf>
    <xf numFmtId="0" fontId="0" fillId="3" borderId="60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5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5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7"/>
  <sheetViews>
    <sheetView tabSelected="1" workbookViewId="0">
      <selection activeCell="J1" sqref="J1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4" t="s">
        <v>28</v>
      </c>
      <c r="C1" s="115"/>
      <c r="D1" s="116"/>
      <c r="F1" s="1"/>
      <c r="J1" s="2">
        <v>45436</v>
      </c>
    </row>
    <row r="2" spans="1:20" ht="15" customHeight="1" thickBot="1">
      <c r="A2" s="5" t="s">
        <v>16</v>
      </c>
      <c r="K2" s="40"/>
    </row>
    <row r="3" spans="1:20" ht="30.75" thickBot="1">
      <c r="A3" s="63" t="s">
        <v>0</v>
      </c>
      <c r="B3" s="54" t="s">
        <v>1</v>
      </c>
      <c r="C3" s="3" t="s">
        <v>2</v>
      </c>
      <c r="D3" s="3" t="s">
        <v>3</v>
      </c>
      <c r="E3" s="3" t="s">
        <v>4</v>
      </c>
      <c r="F3" s="20" t="s">
        <v>20</v>
      </c>
      <c r="G3" s="3" t="s">
        <v>5</v>
      </c>
      <c r="H3" s="3" t="s">
        <v>6</v>
      </c>
      <c r="I3" s="3" t="s">
        <v>7</v>
      </c>
      <c r="J3" s="34" t="s">
        <v>8</v>
      </c>
      <c r="K3" s="78" t="s">
        <v>24</v>
      </c>
    </row>
    <row r="4" spans="1:20">
      <c r="A4" s="64" t="s">
        <v>25</v>
      </c>
      <c r="B4" s="55" t="s">
        <v>9</v>
      </c>
      <c r="C4" s="106">
        <v>15</v>
      </c>
      <c r="D4" s="101" t="s">
        <v>30</v>
      </c>
      <c r="E4" s="102">
        <v>20</v>
      </c>
      <c r="F4" s="103">
        <v>9.76</v>
      </c>
      <c r="G4" s="104">
        <v>100.2</v>
      </c>
      <c r="H4" s="104">
        <v>6.96</v>
      </c>
      <c r="I4" s="104">
        <v>7.5</v>
      </c>
      <c r="J4" s="105">
        <v>0</v>
      </c>
      <c r="K4" s="46"/>
    </row>
    <row r="5" spans="1:20">
      <c r="A5" s="46"/>
      <c r="B5" s="56" t="s">
        <v>11</v>
      </c>
      <c r="C5" s="79">
        <v>181</v>
      </c>
      <c r="D5" s="113" t="s">
        <v>39</v>
      </c>
      <c r="E5" s="81">
        <v>200</v>
      </c>
      <c r="F5" s="82">
        <v>14.4</v>
      </c>
      <c r="G5" s="89">
        <v>117.6</v>
      </c>
      <c r="H5" s="89">
        <v>4.4000000000000004</v>
      </c>
      <c r="I5" s="89">
        <v>3</v>
      </c>
      <c r="J5" s="90">
        <v>19.2</v>
      </c>
      <c r="K5" s="50"/>
    </row>
    <row r="6" spans="1:20">
      <c r="A6" s="46"/>
      <c r="B6" s="75" t="s">
        <v>9</v>
      </c>
      <c r="C6" s="86">
        <v>209</v>
      </c>
      <c r="D6" s="83" t="s">
        <v>31</v>
      </c>
      <c r="E6" s="84">
        <v>40</v>
      </c>
      <c r="F6" s="85">
        <v>11.33</v>
      </c>
      <c r="G6" s="91">
        <v>62.84</v>
      </c>
      <c r="H6" s="91">
        <v>5.08</v>
      </c>
      <c r="I6" s="91">
        <v>4.24</v>
      </c>
      <c r="J6" s="92">
        <v>0.28000000000000003</v>
      </c>
      <c r="K6" s="47"/>
    </row>
    <row r="7" spans="1:20">
      <c r="A7" s="46"/>
      <c r="B7" s="70" t="s">
        <v>13</v>
      </c>
      <c r="C7" s="86"/>
      <c r="D7" s="83" t="s">
        <v>18</v>
      </c>
      <c r="E7" s="84">
        <v>50</v>
      </c>
      <c r="F7" s="85">
        <v>3.7</v>
      </c>
      <c r="G7" s="91">
        <v>116.9</v>
      </c>
      <c r="H7" s="91">
        <v>3.95</v>
      </c>
      <c r="I7" s="91">
        <v>0.5</v>
      </c>
      <c r="J7" s="92">
        <v>24.15</v>
      </c>
      <c r="K7" s="47"/>
      <c r="L7" s="33"/>
      <c r="M7" s="33"/>
      <c r="N7" s="33"/>
      <c r="O7" s="33"/>
      <c r="P7" s="33"/>
      <c r="Q7" s="33"/>
      <c r="R7" s="33"/>
      <c r="S7" s="33"/>
      <c r="T7" s="33"/>
    </row>
    <row r="8" spans="1:20">
      <c r="A8" s="46"/>
      <c r="B8" s="70" t="s">
        <v>15</v>
      </c>
      <c r="C8" s="79">
        <v>376</v>
      </c>
      <c r="D8" s="83" t="s">
        <v>34</v>
      </c>
      <c r="E8" s="84">
        <v>200</v>
      </c>
      <c r="F8" s="85">
        <v>3.24</v>
      </c>
      <c r="G8" s="91">
        <v>46.17</v>
      </c>
      <c r="H8" s="91">
        <v>0.31</v>
      </c>
      <c r="I8" s="91">
        <v>0</v>
      </c>
      <c r="J8" s="92">
        <v>9.4700000000000006</v>
      </c>
      <c r="K8" s="47"/>
    </row>
    <row r="9" spans="1:20" ht="15.75" thickBot="1">
      <c r="A9" s="46"/>
      <c r="B9" s="70" t="s">
        <v>27</v>
      </c>
      <c r="C9" s="87">
        <v>338</v>
      </c>
      <c r="D9" s="88" t="s">
        <v>35</v>
      </c>
      <c r="E9" s="84">
        <v>129</v>
      </c>
      <c r="F9" s="85">
        <v>27.19</v>
      </c>
      <c r="G9" s="91">
        <v>98.5</v>
      </c>
      <c r="H9" s="91">
        <v>1.5</v>
      </c>
      <c r="I9" s="92">
        <v>0.5</v>
      </c>
      <c r="J9" s="92">
        <v>10.8</v>
      </c>
      <c r="K9" s="47"/>
    </row>
    <row r="10" spans="1:20" ht="15.75" thickBot="1">
      <c r="A10" s="71"/>
      <c r="B10" s="58" t="s">
        <v>23</v>
      </c>
      <c r="C10" s="30"/>
      <c r="D10" s="31"/>
      <c r="E10" s="32"/>
      <c r="F10" s="45">
        <f>SUM(F4:F9)</f>
        <v>69.62</v>
      </c>
      <c r="G10" s="107">
        <f>SUM(G4:G9)</f>
        <v>542.21</v>
      </c>
      <c r="H10" s="107">
        <f>SUM(H4:H9)</f>
        <v>22.199999999999996</v>
      </c>
      <c r="I10" s="107">
        <f>SUM(I4:I9)</f>
        <v>15.74</v>
      </c>
      <c r="J10" s="108">
        <f>SUM(J4:J9)</f>
        <v>63.899999999999991</v>
      </c>
      <c r="K10" s="71"/>
    </row>
    <row r="11" spans="1:20" ht="0.75" customHeight="1" thickBot="1">
      <c r="A11" s="65"/>
      <c r="B11" s="59"/>
      <c r="C11" s="25"/>
      <c r="D11" s="26"/>
      <c r="E11" s="27"/>
      <c r="F11" s="28"/>
      <c r="G11" s="29"/>
      <c r="H11" s="29"/>
      <c r="I11" s="29"/>
      <c r="J11" s="36"/>
      <c r="K11" s="48"/>
    </row>
    <row r="12" spans="1:20">
      <c r="A12" s="46" t="s">
        <v>26</v>
      </c>
      <c r="B12" s="60" t="s">
        <v>9</v>
      </c>
      <c r="C12" s="79">
        <v>74</v>
      </c>
      <c r="D12" s="80" t="s">
        <v>29</v>
      </c>
      <c r="E12" s="81">
        <v>60</v>
      </c>
      <c r="F12" s="82">
        <v>15.48</v>
      </c>
      <c r="G12" s="89">
        <v>73.2</v>
      </c>
      <c r="H12" s="89">
        <v>0.86</v>
      </c>
      <c r="I12" s="89">
        <v>3.82</v>
      </c>
      <c r="J12" s="90">
        <v>4.33</v>
      </c>
      <c r="K12" s="47"/>
    </row>
    <row r="13" spans="1:20">
      <c r="A13" s="46"/>
      <c r="B13" s="57" t="s">
        <v>10</v>
      </c>
      <c r="C13" s="86">
        <v>103</v>
      </c>
      <c r="D13" s="83" t="s">
        <v>32</v>
      </c>
      <c r="E13" s="84">
        <v>200</v>
      </c>
      <c r="F13" s="85">
        <v>12.45</v>
      </c>
      <c r="G13" s="91">
        <v>100.13</v>
      </c>
      <c r="H13" s="91">
        <v>2.98</v>
      </c>
      <c r="I13" s="91">
        <v>2.83</v>
      </c>
      <c r="J13" s="92">
        <v>8.8000000000000007</v>
      </c>
      <c r="K13" s="47"/>
    </row>
    <row r="14" spans="1:20">
      <c r="A14" s="46"/>
      <c r="B14" s="57" t="s">
        <v>11</v>
      </c>
      <c r="C14" s="86">
        <v>279</v>
      </c>
      <c r="D14" s="83" t="s">
        <v>38</v>
      </c>
      <c r="E14" s="84">
        <v>100</v>
      </c>
      <c r="F14" s="85">
        <v>30.28</v>
      </c>
      <c r="G14" s="91">
        <v>138</v>
      </c>
      <c r="H14" s="91">
        <v>6.01</v>
      </c>
      <c r="I14" s="91">
        <v>6.98</v>
      </c>
      <c r="J14" s="92">
        <v>10.5</v>
      </c>
      <c r="K14" s="47"/>
    </row>
    <row r="15" spans="1:20">
      <c r="A15" s="46"/>
      <c r="B15" s="57" t="s">
        <v>12</v>
      </c>
      <c r="C15" s="86">
        <v>321</v>
      </c>
      <c r="D15" s="83" t="s">
        <v>37</v>
      </c>
      <c r="E15" s="84">
        <v>180</v>
      </c>
      <c r="F15" s="85">
        <v>13.37</v>
      </c>
      <c r="G15" s="91">
        <v>122.11</v>
      </c>
      <c r="H15" s="91">
        <v>5.92</v>
      </c>
      <c r="I15" s="91">
        <v>6.41</v>
      </c>
      <c r="J15" s="92">
        <v>13.45</v>
      </c>
      <c r="K15" s="47"/>
    </row>
    <row r="16" spans="1:20">
      <c r="A16" s="46"/>
      <c r="B16" s="61" t="s">
        <v>13</v>
      </c>
      <c r="C16" s="86"/>
      <c r="D16" s="83" t="s">
        <v>18</v>
      </c>
      <c r="E16" s="84">
        <v>40</v>
      </c>
      <c r="F16" s="85">
        <v>2.96</v>
      </c>
      <c r="G16" s="91">
        <v>93.52</v>
      </c>
      <c r="H16" s="91">
        <v>3.16</v>
      </c>
      <c r="I16" s="91">
        <v>0.4</v>
      </c>
      <c r="J16" s="92">
        <v>19.32</v>
      </c>
      <c r="K16" s="47"/>
    </row>
    <row r="17" spans="1:12">
      <c r="A17" s="46"/>
      <c r="B17" s="62" t="s">
        <v>14</v>
      </c>
      <c r="C17" s="86"/>
      <c r="D17" s="83" t="s">
        <v>19</v>
      </c>
      <c r="E17" s="84">
        <v>40</v>
      </c>
      <c r="F17" s="85">
        <v>2.21</v>
      </c>
      <c r="G17" s="91">
        <v>91.96</v>
      </c>
      <c r="H17" s="91">
        <v>2.2400000000000002</v>
      </c>
      <c r="I17" s="91">
        <v>0.44</v>
      </c>
      <c r="J17" s="92">
        <v>19.760000000000002</v>
      </c>
      <c r="K17" s="47"/>
    </row>
    <row r="18" spans="1:12" ht="14.25" customHeight="1">
      <c r="A18" s="46"/>
      <c r="B18" s="62" t="s">
        <v>15</v>
      </c>
      <c r="C18" s="93">
        <v>359</v>
      </c>
      <c r="D18" s="94" t="s">
        <v>33</v>
      </c>
      <c r="E18" s="95">
        <v>200</v>
      </c>
      <c r="F18" s="96">
        <v>3.9</v>
      </c>
      <c r="G18" s="97">
        <v>113</v>
      </c>
      <c r="H18" s="97">
        <v>1.1599999999999999</v>
      </c>
      <c r="I18" s="97">
        <v>0.3</v>
      </c>
      <c r="J18" s="98">
        <v>47.26</v>
      </c>
      <c r="K18" s="47"/>
    </row>
    <row r="19" spans="1:12">
      <c r="A19" s="46"/>
      <c r="B19" s="61"/>
      <c r="C19" s="93"/>
      <c r="D19" s="94"/>
      <c r="E19" s="95"/>
      <c r="F19" s="96"/>
      <c r="G19" s="97"/>
      <c r="H19" s="97"/>
      <c r="I19" s="97"/>
      <c r="J19" s="98"/>
      <c r="K19" s="47"/>
    </row>
    <row r="20" spans="1:12">
      <c r="A20" s="46"/>
      <c r="B20" s="61" t="s">
        <v>23</v>
      </c>
      <c r="C20" s="7"/>
      <c r="D20" s="8"/>
      <c r="E20" s="21"/>
      <c r="F20" s="41">
        <f>SUM(F12:F19)</f>
        <v>80.649999999999991</v>
      </c>
      <c r="G20" s="109">
        <f>SUM(G12:G19)</f>
        <v>731.92000000000007</v>
      </c>
      <c r="H20" s="109">
        <f>SUM(H12:H19)</f>
        <v>22.330000000000002</v>
      </c>
      <c r="I20" s="109">
        <f>SUM(I12:I19)</f>
        <v>21.18</v>
      </c>
      <c r="J20" s="110">
        <f>SUM(J12:J19)</f>
        <v>123.41999999999999</v>
      </c>
      <c r="K20" s="47"/>
    </row>
    <row r="21" spans="1:12" ht="15.75" thickBot="1">
      <c r="A21" s="71"/>
      <c r="B21" s="61" t="s">
        <v>22</v>
      </c>
      <c r="C21" s="7"/>
      <c r="D21" s="8"/>
      <c r="E21" s="21"/>
      <c r="F21" s="41"/>
      <c r="G21" s="13"/>
      <c r="H21" s="13"/>
      <c r="I21" s="13"/>
      <c r="J21" s="35"/>
      <c r="K21" s="69"/>
    </row>
    <row r="22" spans="1:12" ht="0.75" customHeight="1" thickBot="1">
      <c r="A22" s="4"/>
      <c r="B22" s="10"/>
      <c r="C22" s="10"/>
      <c r="D22" s="11"/>
      <c r="E22" s="16"/>
      <c r="F22" s="17"/>
      <c r="G22" s="18"/>
      <c r="H22" s="18"/>
      <c r="I22" s="18"/>
      <c r="J22" s="38"/>
      <c r="K22" s="39"/>
    </row>
    <row r="23" spans="1:12" hidden="1">
      <c r="B23" s="12"/>
      <c r="C23" s="12"/>
      <c r="D23" s="12"/>
      <c r="E23" s="19"/>
      <c r="F23" s="19"/>
      <c r="G23" s="19"/>
      <c r="H23" s="19"/>
      <c r="I23" s="19"/>
      <c r="J23" s="19"/>
      <c r="K23" s="44"/>
    </row>
    <row r="24" spans="1:12" ht="16.5" thickBot="1">
      <c r="A24" s="5" t="s">
        <v>17</v>
      </c>
      <c r="B24" s="12"/>
      <c r="C24" s="12"/>
      <c r="D24" s="12"/>
      <c r="E24" s="19"/>
      <c r="F24" s="19"/>
      <c r="G24" s="19"/>
      <c r="H24" s="19"/>
      <c r="I24" s="19"/>
      <c r="J24" s="49"/>
      <c r="K24" s="33"/>
      <c r="L24" s="33"/>
    </row>
    <row r="25" spans="1:12" ht="15.75" thickBot="1">
      <c r="A25" s="67" t="s">
        <v>0</v>
      </c>
      <c r="B25" s="66" t="s">
        <v>1</v>
      </c>
      <c r="C25" s="51" t="s">
        <v>2</v>
      </c>
      <c r="D25" s="51" t="s">
        <v>3</v>
      </c>
      <c r="E25" s="53" t="s">
        <v>4</v>
      </c>
      <c r="F25" s="74"/>
      <c r="G25" s="52" t="s">
        <v>5</v>
      </c>
      <c r="H25" s="52" t="s">
        <v>6</v>
      </c>
      <c r="I25" s="53" t="s">
        <v>7</v>
      </c>
      <c r="J25" s="76" t="s">
        <v>8</v>
      </c>
      <c r="K25" s="68"/>
    </row>
    <row r="26" spans="1:12">
      <c r="A26" s="46" t="s">
        <v>26</v>
      </c>
      <c r="B26" s="60" t="s">
        <v>9</v>
      </c>
      <c r="C26" s="9"/>
      <c r="D26" s="6"/>
      <c r="E26" s="43"/>
      <c r="F26" s="15"/>
      <c r="G26" s="14"/>
      <c r="H26" s="14"/>
      <c r="I26" s="37"/>
      <c r="J26" s="77"/>
      <c r="K26" s="72"/>
    </row>
    <row r="27" spans="1:12">
      <c r="A27" s="46"/>
      <c r="B27" s="57" t="s">
        <v>10</v>
      </c>
      <c r="C27" s="86">
        <v>103</v>
      </c>
      <c r="D27" s="83" t="s">
        <v>32</v>
      </c>
      <c r="E27" s="84">
        <v>250</v>
      </c>
      <c r="F27" s="85">
        <v>13.69</v>
      </c>
      <c r="G27" s="91">
        <v>120.15</v>
      </c>
      <c r="H27" s="91">
        <v>3.57</v>
      </c>
      <c r="I27" s="91">
        <v>3.39</v>
      </c>
      <c r="J27" s="92">
        <v>11</v>
      </c>
      <c r="K27" s="73"/>
    </row>
    <row r="28" spans="1:12">
      <c r="A28" s="46"/>
      <c r="B28" s="57" t="s">
        <v>11</v>
      </c>
      <c r="C28" s="86">
        <v>279</v>
      </c>
      <c r="D28" s="83" t="s">
        <v>38</v>
      </c>
      <c r="E28" s="84">
        <v>100</v>
      </c>
      <c r="F28" s="85">
        <v>30.28</v>
      </c>
      <c r="G28" s="91">
        <v>139.19999999999999</v>
      </c>
      <c r="H28" s="91">
        <v>6.93</v>
      </c>
      <c r="I28" s="91">
        <v>7.47</v>
      </c>
      <c r="J28" s="92">
        <v>11.07</v>
      </c>
      <c r="K28" s="73"/>
    </row>
    <row r="29" spans="1:12">
      <c r="A29" s="46"/>
      <c r="B29" s="57" t="s">
        <v>12</v>
      </c>
      <c r="C29" s="86">
        <v>321</v>
      </c>
      <c r="D29" s="83" t="s">
        <v>37</v>
      </c>
      <c r="E29" s="84">
        <v>200</v>
      </c>
      <c r="F29" s="85">
        <v>14.37</v>
      </c>
      <c r="G29" s="91">
        <v>122.11</v>
      </c>
      <c r="H29" s="91">
        <v>5.92</v>
      </c>
      <c r="I29" s="91">
        <v>6.41</v>
      </c>
      <c r="J29" s="92">
        <v>13.45</v>
      </c>
      <c r="K29" s="73"/>
    </row>
    <row r="30" spans="1:12">
      <c r="A30" s="46"/>
      <c r="B30" s="57" t="s">
        <v>14</v>
      </c>
      <c r="C30" s="86"/>
      <c r="D30" s="83" t="s">
        <v>18</v>
      </c>
      <c r="E30" s="84">
        <v>40</v>
      </c>
      <c r="F30" s="85">
        <v>2.96</v>
      </c>
      <c r="G30" s="91">
        <v>93.52</v>
      </c>
      <c r="H30" s="91">
        <v>3.16</v>
      </c>
      <c r="I30" s="91">
        <v>0.4</v>
      </c>
      <c r="J30" s="92">
        <v>19.32</v>
      </c>
      <c r="K30" s="73"/>
    </row>
    <row r="31" spans="1:12">
      <c r="A31" s="46"/>
      <c r="B31" s="61" t="s">
        <v>13</v>
      </c>
      <c r="C31" s="86"/>
      <c r="D31" s="83" t="s">
        <v>19</v>
      </c>
      <c r="E31" s="84">
        <v>40</v>
      </c>
      <c r="F31" s="85">
        <v>2.21</v>
      </c>
      <c r="G31" s="91">
        <v>91.96</v>
      </c>
      <c r="H31" s="91">
        <v>2.2400000000000002</v>
      </c>
      <c r="I31" s="91">
        <v>0.44</v>
      </c>
      <c r="J31" s="92">
        <v>19.760000000000002</v>
      </c>
      <c r="K31" s="73"/>
    </row>
    <row r="32" spans="1:12">
      <c r="A32" s="46"/>
      <c r="B32" s="61" t="s">
        <v>15</v>
      </c>
      <c r="C32" s="93">
        <v>359</v>
      </c>
      <c r="D32" s="94" t="s">
        <v>33</v>
      </c>
      <c r="E32" s="95">
        <v>200</v>
      </c>
      <c r="F32" s="96">
        <v>3.9</v>
      </c>
      <c r="G32" s="97">
        <v>113</v>
      </c>
      <c r="H32" s="97">
        <v>1.1599999999999999</v>
      </c>
      <c r="I32" s="97">
        <v>0.3</v>
      </c>
      <c r="J32" s="98">
        <v>47.26</v>
      </c>
      <c r="K32" s="73"/>
    </row>
    <row r="33" spans="1:20">
      <c r="A33" s="46"/>
      <c r="B33" s="61"/>
      <c r="C33" s="79">
        <v>403</v>
      </c>
      <c r="D33" s="80" t="s">
        <v>36</v>
      </c>
      <c r="E33" s="81">
        <v>75</v>
      </c>
      <c r="F33" s="82">
        <v>10</v>
      </c>
      <c r="G33" s="82">
        <v>158.77000000000001</v>
      </c>
      <c r="H33" s="82">
        <v>3.62</v>
      </c>
      <c r="I33" s="82">
        <v>1.35</v>
      </c>
      <c r="J33" s="100">
        <v>21.56</v>
      </c>
      <c r="K33" s="73"/>
    </row>
    <row r="34" spans="1:20">
      <c r="A34" s="46"/>
      <c r="B34" s="61" t="s">
        <v>15</v>
      </c>
      <c r="C34" s="79">
        <v>376</v>
      </c>
      <c r="D34" s="99" t="s">
        <v>34</v>
      </c>
      <c r="E34" s="81">
        <v>200</v>
      </c>
      <c r="F34" s="82">
        <v>3.24</v>
      </c>
      <c r="G34" s="82">
        <v>40</v>
      </c>
      <c r="H34" s="82">
        <v>0.53</v>
      </c>
      <c r="I34" s="82">
        <v>0</v>
      </c>
      <c r="J34" s="100">
        <v>9.4700000000000006</v>
      </c>
      <c r="K34" s="73"/>
    </row>
    <row r="35" spans="1:20">
      <c r="A35" s="46"/>
      <c r="B35" s="61" t="s">
        <v>23</v>
      </c>
      <c r="C35" s="7"/>
      <c r="D35" s="24"/>
      <c r="E35" s="42"/>
      <c r="F35" s="41">
        <f>SUM(F26:F34)</f>
        <v>80.649999999999991</v>
      </c>
      <c r="G35" s="109">
        <f>SUM(G26:G34)</f>
        <v>878.71</v>
      </c>
      <c r="H35" s="110">
        <f>SUM(H26:H34)</f>
        <v>27.130000000000003</v>
      </c>
      <c r="I35" s="111">
        <f>SUM(I26:I34)</f>
        <v>19.760000000000002</v>
      </c>
      <c r="J35" s="112">
        <f>SUM(J26:J34)</f>
        <v>152.88999999999999</v>
      </c>
      <c r="K35" s="73"/>
    </row>
    <row r="36" spans="1:20" ht="16.5" hidden="1" customHeight="1" thickBot="1">
      <c r="A36" s="22"/>
      <c r="B36" s="23"/>
      <c r="C36" s="22"/>
      <c r="D36" s="22"/>
      <c r="E36" s="22"/>
      <c r="F36" s="22"/>
      <c r="G36" s="22"/>
      <c r="H36" s="22"/>
      <c r="I36" s="22"/>
      <c r="J36" s="22"/>
      <c r="L36" s="33"/>
      <c r="M36" s="33"/>
      <c r="N36" s="33"/>
      <c r="O36" s="33"/>
      <c r="P36" s="33"/>
      <c r="Q36" s="33"/>
      <c r="R36" s="33"/>
      <c r="S36" s="33"/>
      <c r="T36" s="33"/>
    </row>
    <row r="37" spans="1:20">
      <c r="L37" s="33"/>
      <c r="M37" s="33"/>
      <c r="N37" s="33"/>
      <c r="O37" s="33"/>
      <c r="P37" s="33"/>
      <c r="Q37" s="33"/>
      <c r="R37" s="33"/>
      <c r="S37" s="33"/>
      <c r="T37" s="33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2023-11-22T06:25:00Z</cp:lastPrinted>
  <dcterms:created xsi:type="dcterms:W3CDTF">2021-08-31T06:35:14Z</dcterms:created>
  <dcterms:modified xsi:type="dcterms:W3CDTF">2024-05-17T06:26:19Z</dcterms:modified>
</cp:coreProperties>
</file>