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<sst xmlns="http://schemas.openxmlformats.org/spreadsheetml/2006/main" count="71" uniqueCount="43">
  <si>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</si>
  <si>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</si>
  <si>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</si>
  <si>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</si>
  <si>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</si>
  <si>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</si>
  <si>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</si>
  <si>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</si>
  <si>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</si>
  <si>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</si>
  <si>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</si>
  <si>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</si>
  <si>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</si>
  <si>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</si>
  <si>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</si>
  <si>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</si>
  <si>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</si>
  <si>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</si>
  <si>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</si>
  <si>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</si>
  <si>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</si>
  <si>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</si>
  <si>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</si>
  <si>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</si>
  <si>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</si>
  <si>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</si>
  <si>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</si>
  <si>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масло сливочное</t>
  </si>
  <si>
    <t>сладкое</t>
  </si>
  <si>
    <t>макароны с сыром</t>
  </si>
  <si>
    <t>суп лапша с курицей</t>
  </si>
  <si>
    <t>компот из сух/фруктов</t>
  </si>
  <si>
    <t>горох с маслом</t>
  </si>
  <si>
    <t>печенье</t>
  </si>
  <si>
    <t xml:space="preserve">чай с сахаром </t>
  </si>
  <si>
    <t>яблоко</t>
  </si>
  <si>
    <t>салат из свежей капусты</t>
  </si>
  <si>
    <t>котлета п/ф</t>
  </si>
  <si>
    <t>сыр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</si>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</sst>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5" t="s">
        <v>26</v>
      </c>
      <c r="C1" s="116"/>
      <c r="D1" s="117"/>
      <c r="F1" s="1"/>
      <c r="J1" s="2">
        <v>45579</v>
      </c>
    </row>
    <row r="2" spans="1:20" ht="15" customHeight="1" thickBot="1">
      <c r="A2" s="5" t="s">
        <v>15</v>
      </c>
      <c r="K2" s="43"/>
    </row>
    <row r="3" spans="1:20" ht="30.75" thickBot="1">
      <c r="A3" s="67" t="s">
        <v>0</v>
      </c>
      <c r="B3" s="58" t="s">
        <v>1</v>
      </c>
      <c r="C3" s="3" t="s">
        <v>2</v>
      </c>
      <c r="D3" s="3" t="s">
        <v>3</v>
      </c>
      <c r="E3" s="3" t="s">
        <v>4</v>
      </c>
      <c r="F3" s="17" t="s">
        <v>19</v>
      </c>
      <c r="G3" s="3" t="s">
        <v>5</v>
      </c>
      <c r="H3" s="3" t="s">
        <v>6</v>
      </c>
      <c r="I3" s="3" t="s">
        <v>7</v>
      </c>
      <c r="J3" s="38" t="s">
        <v>8</v>
      </c>
      <c r="K3" s="82" t="s">
        <v>23</v>
      </c>
    </row>
    <row r="4" spans="1:20">
      <c r="A4" s="68" t="s">
        <v>24</v>
      </c>
      <c r="B4" s="59"/>
      <c r="C4" s="48"/>
      <c r="D4" s="104"/>
      <c r="E4" s="105"/>
      <c r="F4" s="106"/>
      <c r="G4" s="107"/>
      <c r="H4" s="107"/>
      <c r="I4" s="107"/>
      <c r="J4" s="108"/>
      <c r="K4" s="49"/>
    </row>
    <row r="5" spans="1:20">
      <c r="A5" s="49"/>
      <c r="B5" s="60" t="s">
        <v>40</v>
      </c>
      <c r="C5" s="83">
        <v>204</v>
      </c>
      <c r="D5" s="84" t="s">
        <v>29</v>
      </c>
      <c r="E5" s="85">
        <v>200</v>
      </c>
      <c r="F5" s="86">
        <v>27.43</v>
      </c>
      <c r="G5" s="93">
        <v>270</v>
      </c>
      <c r="H5" s="93">
        <v>12</v>
      </c>
      <c r="I5" s="93">
        <v>11.72</v>
      </c>
      <c r="J5" s="94">
        <v>27</v>
      </c>
      <c r="K5" s="54"/>
    </row>
    <row r="6" spans="1:20">
      <c r="A6" s="49"/>
      <c r="B6" s="80"/>
      <c r="C6" s="37">
        <v>14</v>
      </c>
      <c r="D6" s="87" t="s">
        <v>27</v>
      </c>
      <c r="E6" s="88">
        <v>20</v>
      </c>
      <c r="F6" s="89">
        <v>15.36</v>
      </c>
      <c r="G6" s="95">
        <v>131.44</v>
      </c>
      <c r="H6" s="95">
        <v>0.2</v>
      </c>
      <c r="I6" s="95">
        <v>14.4</v>
      </c>
      <c r="J6" s="96">
        <v>0.26</v>
      </c>
      <c r="K6" s="50"/>
    </row>
    <row r="7" spans="1:20">
      <c r="A7" s="49"/>
      <c r="B7" s="75" t="s">
        <v>41</v>
      </c>
      <c r="C7" s="90"/>
      <c r="D7" s="87" t="s">
        <v>17</v>
      </c>
      <c r="E7" s="88">
        <v>50</v>
      </c>
      <c r="F7" s="89">
        <v>4.0999999999999996</v>
      </c>
      <c r="G7" s="95">
        <v>91.2</v>
      </c>
      <c r="H7" s="95">
        <v>3.95</v>
      </c>
      <c r="I7" s="95">
        <v>0.5</v>
      </c>
      <c r="J7" s="96">
        <v>24.15</v>
      </c>
      <c r="K7" s="50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49"/>
      <c r="B8" s="75" t="s">
        <v>39</v>
      </c>
      <c r="C8" s="83">
        <v>376</v>
      </c>
      <c r="D8" s="87" t="s">
        <v>34</v>
      </c>
      <c r="E8" s="88">
        <v>200</v>
      </c>
      <c r="F8" s="89">
        <v>2.27</v>
      </c>
      <c r="G8" s="86">
        <v>40</v>
      </c>
      <c r="H8" s="86">
        <v>0.18</v>
      </c>
      <c r="I8" s="86">
        <v>0</v>
      </c>
      <c r="J8" s="103">
        <v>9.4700000000000006</v>
      </c>
      <c r="K8" s="50"/>
    </row>
    <row r="9" spans="1:20" ht="15.75" thickBot="1">
      <c r="A9" s="49"/>
      <c r="B9" s="75" t="s">
        <v>42</v>
      </c>
      <c r="C9" s="91">
        <v>338</v>
      </c>
      <c r="D9" s="92" t="s">
        <v>35</v>
      </c>
      <c r="E9" s="88">
        <v>164</v>
      </c>
      <c r="F9" s="89">
        <v>27.11</v>
      </c>
      <c r="G9" s="95">
        <v>66.599999999999994</v>
      </c>
      <c r="H9" s="95">
        <v>0.6</v>
      </c>
      <c r="I9" s="96">
        <v>0.6</v>
      </c>
      <c r="J9" s="96">
        <v>14.7</v>
      </c>
      <c r="K9" s="50"/>
    </row>
    <row r="10" spans="1:20" ht="15.75" thickBot="1">
      <c r="A10" s="76"/>
      <c r="B10" s="62" t="s">
        <v>22</v>
      </c>
      <c r="C10" s="33"/>
      <c r="D10" s="34"/>
      <c r="E10" s="35"/>
      <c r="F10" s="47">
        <f>SUM(F4:F9)</f>
        <v>76.27000000000001</v>
      </c>
      <c r="G10" s="109">
        <f>SUM(G4:G9)</f>
        <v>599.24</v>
      </c>
      <c r="H10" s="109">
        <f>SUM(H4:H9)</f>
        <v>16.93</v>
      </c>
      <c r="I10" s="109">
        <f>SUM(I4:I9)</f>
        <v>27.220000000000002</v>
      </c>
      <c r="J10" s="110">
        <f>SUM(J4:J9)</f>
        <v>75.58</v>
      </c>
      <c r="K10" s="76"/>
    </row>
    <row r="11" spans="1:20" ht="0.75" customHeight="1" thickBot="1">
      <c r="A11" s="69"/>
      <c r="B11" s="63"/>
      <c r="C11" s="28"/>
      <c r="D11" s="29"/>
      <c r="E11" s="30"/>
      <c r="F11" s="31"/>
      <c r="G11" s="32"/>
      <c r="H11" s="32"/>
      <c r="I11" s="32"/>
      <c r="J11" s="40"/>
      <c r="K11" s="51"/>
    </row>
    <row r="12" spans="1:20">
      <c r="A12" s="49" t="s">
        <v>25</v>
      </c>
      <c r="B12" s="64" t="s">
        <v>9</v>
      </c>
      <c r="C12" s="83"/>
      <c r="D12" s="84" t="s">
        <v>36</v>
      </c>
      <c r="E12" s="85">
        <v>100</v>
      </c>
      <c r="F12" s="86">
        <v>7.73</v>
      </c>
      <c r="G12" s="93">
        <v>51.54</v>
      </c>
      <c r="H12" s="93">
        <v>0.85</v>
      </c>
      <c r="I12" s="93">
        <v>3.05</v>
      </c>
      <c r="J12" s="94">
        <v>5.19</v>
      </c>
      <c r="K12" s="50"/>
    </row>
    <row r="13" spans="1:20">
      <c r="A13" s="49"/>
      <c r="B13" s="61" t="s">
        <v>10</v>
      </c>
      <c r="C13" s="90">
        <v>103</v>
      </c>
      <c r="D13" s="87" t="s">
        <v>30</v>
      </c>
      <c r="E13" s="88">
        <v>200</v>
      </c>
      <c r="F13" s="89">
        <v>14.38</v>
      </c>
      <c r="G13" s="95">
        <v>100.13</v>
      </c>
      <c r="H13" s="95">
        <v>2.98</v>
      </c>
      <c r="I13" s="95">
        <v>2.83</v>
      </c>
      <c r="J13" s="96">
        <v>12.4</v>
      </c>
      <c r="K13" s="50"/>
    </row>
    <row r="14" spans="1:20">
      <c r="A14" s="49"/>
      <c r="B14" s="61" t="s">
        <v>11</v>
      </c>
      <c r="C14" s="90">
        <v>268</v>
      </c>
      <c r="D14" s="87" t="s">
        <v>37</v>
      </c>
      <c r="E14" s="88">
        <v>100</v>
      </c>
      <c r="F14" s="89">
        <v>32.049999999999997</v>
      </c>
      <c r="G14" s="95">
        <v>134</v>
      </c>
      <c r="H14" s="95">
        <v>12.18</v>
      </c>
      <c r="I14" s="95">
        <v>4</v>
      </c>
      <c r="J14" s="96">
        <v>3.52</v>
      </c>
      <c r="K14" s="50"/>
    </row>
    <row r="15" spans="1:20">
      <c r="A15" s="49"/>
      <c r="B15" s="61" t="s">
        <v>12</v>
      </c>
      <c r="C15" s="90">
        <v>321</v>
      </c>
      <c r="D15" s="87" t="s">
        <v>32</v>
      </c>
      <c r="E15" s="88">
        <v>150</v>
      </c>
      <c r="F15" s="89">
        <v>7.88</v>
      </c>
      <c r="G15" s="95">
        <v>109.6</v>
      </c>
      <c r="H15" s="95">
        <v>3.11</v>
      </c>
      <c r="I15" s="95">
        <v>5.63</v>
      </c>
      <c r="J15" s="96">
        <v>8.84</v>
      </c>
      <c r="K15" s="50"/>
    </row>
    <row r="16" spans="1:20">
      <c r="A16" s="49"/>
      <c r="B16" s="65" t="s">
        <v>13</v>
      </c>
      <c r="C16" s="90"/>
      <c r="D16" s="87" t="s">
        <v>17</v>
      </c>
      <c r="E16" s="88">
        <v>40</v>
      </c>
      <c r="F16" s="89">
        <v>3.28</v>
      </c>
      <c r="G16" s="95">
        <v>93.52</v>
      </c>
      <c r="H16" s="95">
        <v>3.16</v>
      </c>
      <c r="I16" s="95">
        <v>0.4</v>
      </c>
      <c r="J16" s="96">
        <v>19.32</v>
      </c>
      <c r="K16" s="50"/>
    </row>
    <row r="17" spans="1:12">
      <c r="A17" s="49"/>
      <c r="B17" s="66" t="s">
        <v>14</v>
      </c>
      <c r="C17" s="90"/>
      <c r="D17" s="87" t="s">
        <v>18</v>
      </c>
      <c r="E17" s="88">
        <v>40</v>
      </c>
      <c r="F17" s="89">
        <v>2.4500000000000002</v>
      </c>
      <c r="G17" s="95">
        <v>91.96</v>
      </c>
      <c r="H17" s="95">
        <v>2.2400000000000002</v>
      </c>
      <c r="I17" s="95">
        <v>0.44</v>
      </c>
      <c r="J17" s="96">
        <v>19.760000000000002</v>
      </c>
      <c r="K17" s="50"/>
    </row>
    <row r="18" spans="1:12" ht="14.25" customHeight="1">
      <c r="A18" s="49"/>
      <c r="B18" s="66" t="s">
        <v>39</v>
      </c>
      <c r="C18" s="97">
        <v>349</v>
      </c>
      <c r="D18" s="98" t="s">
        <v>31</v>
      </c>
      <c r="E18" s="99">
        <v>200</v>
      </c>
      <c r="F18" s="100">
        <v>5.38</v>
      </c>
      <c r="G18" s="101">
        <v>113</v>
      </c>
      <c r="H18" s="101">
        <v>0.7</v>
      </c>
      <c r="I18" s="101">
        <v>0.12</v>
      </c>
      <c r="J18" s="102">
        <v>30</v>
      </c>
      <c r="K18" s="50"/>
    </row>
    <row r="19" spans="1:12">
      <c r="A19" s="49"/>
      <c r="B19" s="65" t="s">
        <v>28</v>
      </c>
      <c r="C19" s="6"/>
      <c r="D19" s="98" t="s">
        <v>33</v>
      </c>
      <c r="E19" s="99">
        <v>42</v>
      </c>
      <c r="F19" s="100">
        <v>7.5</v>
      </c>
      <c r="G19" s="101">
        <v>165.8</v>
      </c>
      <c r="H19" s="101">
        <v>3.4</v>
      </c>
      <c r="I19" s="101">
        <v>7.2</v>
      </c>
      <c r="J19" s="102">
        <v>25.82</v>
      </c>
      <c r="K19" s="50"/>
    </row>
    <row r="20" spans="1:12">
      <c r="A20" s="49"/>
      <c r="B20" s="65" t="s">
        <v>22</v>
      </c>
      <c r="C20" s="6"/>
      <c r="D20" s="7"/>
      <c r="E20" s="18"/>
      <c r="F20" s="44">
        <f>SUM(F12:F19)</f>
        <v>80.649999999999991</v>
      </c>
      <c r="G20" s="111">
        <f>SUM(G12:G19)</f>
        <v>859.55</v>
      </c>
      <c r="H20" s="111">
        <f>SUM(H12:H19)</f>
        <v>28.619999999999994</v>
      </c>
      <c r="I20" s="111">
        <f>SUM(I12:I19)</f>
        <v>23.669999999999998</v>
      </c>
      <c r="J20" s="112">
        <f>SUM(J12:J19)</f>
        <v>124.85</v>
      </c>
      <c r="K20" s="50"/>
    </row>
    <row r="21" spans="1:12" ht="15.75" thickBot="1">
      <c r="A21" s="76"/>
      <c r="B21" s="65" t="s">
        <v>21</v>
      </c>
      <c r="C21" s="6"/>
      <c r="D21" s="7"/>
      <c r="E21" s="18"/>
      <c r="F21" s="44"/>
      <c r="G21" s="12"/>
      <c r="H21" s="12"/>
      <c r="I21" s="12"/>
      <c r="J21" s="39"/>
      <c r="K21" s="7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1"/>
      <c r="K22" s="42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6"/>
    </row>
    <row r="24" spans="1:12" ht="16.5" thickBot="1">
      <c r="A24" s="5" t="s">
        <v>16</v>
      </c>
      <c r="B24" s="11"/>
      <c r="C24" s="11"/>
      <c r="D24" s="11"/>
      <c r="E24" s="16"/>
      <c r="F24" s="16"/>
      <c r="G24" s="16"/>
      <c r="H24" s="16"/>
      <c r="I24" s="16"/>
      <c r="J24" s="52"/>
      <c r="K24" s="36"/>
      <c r="L24" s="36"/>
    </row>
    <row r="25" spans="1:12" ht="15.75" thickBot="1">
      <c r="A25" s="72" t="s">
        <v>0</v>
      </c>
      <c r="B25" s="70" t="s">
        <v>1</v>
      </c>
      <c r="C25" s="55" t="s">
        <v>2</v>
      </c>
      <c r="D25" s="55" t="s">
        <v>3</v>
      </c>
      <c r="E25" s="57" t="s">
        <v>4</v>
      </c>
      <c r="F25" s="79"/>
      <c r="G25" s="56" t="s">
        <v>5</v>
      </c>
      <c r="H25" s="56" t="s">
        <v>6</v>
      </c>
      <c r="I25" s="57" t="s">
        <v>7</v>
      </c>
      <c r="J25" s="81" t="s">
        <v>8</v>
      </c>
      <c r="K25" s="73"/>
    </row>
    <row r="26" spans="1:12">
      <c r="A26" s="49" t="s">
        <v>25</v>
      </c>
      <c r="B26" s="64" t="s">
        <v>9</v>
      </c>
      <c r="C26" s="8"/>
      <c r="D26" s="84" t="s">
        <v>36</v>
      </c>
      <c r="E26" s="85">
        <v>100</v>
      </c>
      <c r="F26" s="86">
        <v>7.73</v>
      </c>
      <c r="G26" s="93">
        <v>51.54</v>
      </c>
      <c r="H26" s="93">
        <v>0.85</v>
      </c>
      <c r="I26" s="93">
        <v>3.05</v>
      </c>
      <c r="J26" s="94">
        <v>5.19</v>
      </c>
      <c r="K26" s="77"/>
    </row>
    <row r="27" spans="1:12">
      <c r="A27" s="49"/>
      <c r="B27" s="61" t="s">
        <v>10</v>
      </c>
      <c r="C27" s="90">
        <v>103</v>
      </c>
      <c r="D27" s="87" t="s">
        <v>30</v>
      </c>
      <c r="E27" s="88">
        <v>250</v>
      </c>
      <c r="F27" s="89">
        <v>16.11</v>
      </c>
      <c r="G27" s="95">
        <v>120.15</v>
      </c>
      <c r="H27" s="95">
        <v>3.57</v>
      </c>
      <c r="I27" s="95">
        <v>3.39</v>
      </c>
      <c r="J27" s="96">
        <v>15.5</v>
      </c>
      <c r="K27" s="78"/>
    </row>
    <row r="28" spans="1:12">
      <c r="A28" s="49"/>
      <c r="B28" s="61" t="s">
        <v>11</v>
      </c>
      <c r="C28" s="90">
        <v>268</v>
      </c>
      <c r="D28" s="87" t="s">
        <v>37</v>
      </c>
      <c r="E28" s="88">
        <v>100</v>
      </c>
      <c r="F28" s="89">
        <v>32.049999999999997</v>
      </c>
      <c r="G28" s="95">
        <v>134</v>
      </c>
      <c r="H28" s="95">
        <v>12.18</v>
      </c>
      <c r="I28" s="95">
        <v>4</v>
      </c>
      <c r="J28" s="96">
        <v>3.52</v>
      </c>
      <c r="K28" s="78"/>
    </row>
    <row r="29" spans="1:12">
      <c r="A29" s="49"/>
      <c r="B29" s="61" t="s">
        <v>12</v>
      </c>
      <c r="C29" s="90">
        <v>321</v>
      </c>
      <c r="D29" s="87" t="s">
        <v>32</v>
      </c>
      <c r="E29" s="88">
        <v>180</v>
      </c>
      <c r="F29" s="89">
        <v>8.4</v>
      </c>
      <c r="G29" s="95">
        <v>123.3</v>
      </c>
      <c r="H29" s="95">
        <v>4.3499999999999996</v>
      </c>
      <c r="I29" s="95">
        <v>7.11</v>
      </c>
      <c r="J29" s="96">
        <v>10.4</v>
      </c>
      <c r="K29" s="78"/>
    </row>
    <row r="30" spans="1:12">
      <c r="A30" s="49"/>
      <c r="B30" s="61" t="s">
        <v>14</v>
      </c>
      <c r="C30" s="90"/>
      <c r="D30" s="87" t="s">
        <v>17</v>
      </c>
      <c r="E30" s="88">
        <v>40</v>
      </c>
      <c r="F30" s="89">
        <v>3.28</v>
      </c>
      <c r="G30" s="95">
        <v>93.52</v>
      </c>
      <c r="H30" s="95">
        <v>3.16</v>
      </c>
      <c r="I30" s="95">
        <v>0.4</v>
      </c>
      <c r="J30" s="96">
        <v>19.32</v>
      </c>
      <c r="K30" s="78"/>
    </row>
    <row r="31" spans="1:12">
      <c r="A31" s="49"/>
      <c r="B31" s="65" t="s">
        <v>13</v>
      </c>
      <c r="C31" s="90"/>
      <c r="D31" s="87" t="s">
        <v>18</v>
      </c>
      <c r="E31" s="88">
        <v>40</v>
      </c>
      <c r="F31" s="89">
        <v>2.4500000000000002</v>
      </c>
      <c r="G31" s="95">
        <v>91.96</v>
      </c>
      <c r="H31" s="95">
        <v>2.2400000000000002</v>
      </c>
      <c r="I31" s="95">
        <v>0.44</v>
      </c>
      <c r="J31" s="96">
        <v>19.760000000000002</v>
      </c>
      <c r="K31" s="78"/>
    </row>
    <row r="32" spans="1:12">
      <c r="A32" s="49"/>
      <c r="B32" s="65" t="s">
        <v>39</v>
      </c>
      <c r="C32" s="97">
        <v>349</v>
      </c>
      <c r="D32" s="98" t="s">
        <v>31</v>
      </c>
      <c r="E32" s="99">
        <v>200</v>
      </c>
      <c r="F32" s="100">
        <v>5.38</v>
      </c>
      <c r="G32" s="101">
        <v>196.38</v>
      </c>
      <c r="H32" s="101">
        <v>1.1599999999999999</v>
      </c>
      <c r="I32" s="101">
        <v>0.3</v>
      </c>
      <c r="J32" s="102">
        <v>47.26</v>
      </c>
      <c r="K32" s="78"/>
    </row>
    <row r="33" spans="1:20">
      <c r="A33" s="49"/>
      <c r="B33" s="65"/>
      <c r="C33" s="83"/>
      <c r="D33" s="84" t="s">
        <v>38</v>
      </c>
      <c r="E33" s="85">
        <v>15</v>
      </c>
      <c r="F33" s="86">
        <v>5.25</v>
      </c>
      <c r="G33" s="86">
        <v>70.599999999999994</v>
      </c>
      <c r="H33" s="86">
        <v>4.5</v>
      </c>
      <c r="I33" s="86">
        <v>5.6</v>
      </c>
      <c r="J33" s="103">
        <v>0</v>
      </c>
      <c r="K33" s="78"/>
    </row>
    <row r="34" spans="1:20">
      <c r="A34" s="49"/>
      <c r="B34" s="65" t="s">
        <v>22</v>
      </c>
      <c r="C34" s="6"/>
      <c r="D34" s="27"/>
      <c r="E34" s="45"/>
      <c r="F34" s="44">
        <f>SUM(F26:F33)</f>
        <v>80.650000000000006</v>
      </c>
      <c r="G34" s="111">
        <f>SUM(G26:G33)</f>
        <v>881.45</v>
      </c>
      <c r="H34" s="112">
        <f>SUM(H26:H33)</f>
        <v>32.010000000000005</v>
      </c>
      <c r="I34" s="113">
        <f>SUM(I26:I33)</f>
        <v>24.29</v>
      </c>
      <c r="J34" s="114">
        <f>SUM(J26:J33)</f>
        <v>120.94999999999999</v>
      </c>
      <c r="K34" s="78"/>
    </row>
    <row r="35" spans="1:20" s="19" customFormat="1" ht="0.75" customHeight="1" thickBot="1">
      <c r="A35" s="71"/>
      <c r="B35" s="22"/>
      <c r="C35" s="22"/>
      <c r="D35" s="23"/>
      <c r="E35" s="24"/>
      <c r="F35" s="25"/>
      <c r="G35" s="26"/>
      <c r="H35" s="26"/>
      <c r="I35" s="26"/>
      <c r="J35" s="53"/>
      <c r="K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6"/>
      <c r="M36" s="36"/>
      <c r="N36" s="36"/>
      <c r="O36" s="36"/>
      <c r="P36" s="36"/>
      <c r="Q36" s="36"/>
      <c r="R36" s="36"/>
      <c r="S36" s="36"/>
      <c r="T36" s="36"/>
    </row>
    <row r="37" spans="1:20">
      <c r="L37" s="36"/>
      <c r="M37" s="36"/>
      <c r="N37" s="36"/>
      <c r="O37" s="36"/>
      <c r="P37" s="36"/>
      <c r="Q37" s="36"/>
      <c r="R37" s="36"/>
      <c r="S37" s="36"/>
      <c r="T37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2023-11-17T07:23:19Z</cp:lastPrinted>
  <dcterms:created xsi:type="dcterms:W3CDTF">2021-08-31T06:35:14Z</dcterms:created>
  <dcterms:modified xsi:type="dcterms:W3CDTF">2024-10-11T09:32:15Z</dcterms:modified>
</cp:coreProperties>
</file>