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<sst xmlns="http://schemas.openxmlformats.org/spreadsheetml/2006/main" count="69" uniqueCount="43">
  <si>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</si>
  <si>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</si>
  <si>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</si>
  <si>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</si>
  <si>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</si>
  <si>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</si>
  <si>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</si>
  <si>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</si>
  <si>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</si>
  <si>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</si>
  <si>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</si>
  <si>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</si>
  <si>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</si>
  <si>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</si>
  <si>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</si>
  <si>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</si>
  <si>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</si>
  <si>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</si>
  <si>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</si>
  <si>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</si>
  <si>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</si>
  <si>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</si>
  <si>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</si>
  <si>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</si>
  <si>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</si>
  <si>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</si>
  <si>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</si>
  <si>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</si>
  <si>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</si>
  <si>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</si>
  <si>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салат из свеклы отварной</t>
  </si>
  <si>
    <t>гуляш из говядины</t>
  </si>
  <si>
    <t>гречка отварная</t>
  </si>
  <si>
    <t>компот из свежих фруктов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</si>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</sst>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45587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30</v>
      </c>
      <c r="F4" s="102">
        <v>15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40</v>
      </c>
      <c r="C5" s="80">
        <v>173</v>
      </c>
      <c r="D5" s="112" t="s">
        <v>37</v>
      </c>
      <c r="E5" s="82">
        <v>200</v>
      </c>
      <c r="F5" s="83">
        <v>21.05</v>
      </c>
      <c r="G5" s="90">
        <v>204</v>
      </c>
      <c r="H5" s="90">
        <v>6.1</v>
      </c>
      <c r="I5" s="90">
        <v>4</v>
      </c>
      <c r="J5" s="91">
        <v>28.4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41</v>
      </c>
      <c r="C7" s="87"/>
      <c r="D7" s="84" t="s">
        <v>17</v>
      </c>
      <c r="E7" s="85">
        <v>50</v>
      </c>
      <c r="F7" s="86">
        <v>4.0999999999999996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39</v>
      </c>
      <c r="C8" s="80">
        <v>382</v>
      </c>
      <c r="D8" s="84" t="s">
        <v>29</v>
      </c>
      <c r="E8" s="85">
        <v>200</v>
      </c>
      <c r="F8" s="86">
        <v>8.6199999999999992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42</v>
      </c>
      <c r="C9" s="88">
        <v>338</v>
      </c>
      <c r="D9" s="89" t="s">
        <v>38</v>
      </c>
      <c r="E9" s="85">
        <v>193</v>
      </c>
      <c r="F9" s="86">
        <v>27.5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617.09</v>
      </c>
      <c r="H10" s="106">
        <f>SUM(H4:H9)</f>
        <v>21.919999999999998</v>
      </c>
      <c r="I10" s="106">
        <f>SUM(I4:I9)</f>
        <v>13.03</v>
      </c>
      <c r="J10" s="107">
        <f>SUM(J4:J9)</f>
        <v>94.3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52</v>
      </c>
      <c r="D12" s="81" t="s">
        <v>30</v>
      </c>
      <c r="E12" s="82">
        <v>60</v>
      </c>
      <c r="F12" s="83">
        <v>4.9000000000000004</v>
      </c>
      <c r="G12" s="90">
        <v>29.43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35</v>
      </c>
      <c r="E13" s="85">
        <v>200</v>
      </c>
      <c r="F13" s="86">
        <v>22.19</v>
      </c>
      <c r="G13" s="92">
        <v>105.6</v>
      </c>
      <c r="H13" s="92">
        <v>5.9</v>
      </c>
      <c r="I13" s="92">
        <v>2</v>
      </c>
      <c r="J13" s="93">
        <v>7.94</v>
      </c>
      <c r="K13" s="47"/>
    </row>
    <row r="14" spans="1:20">
      <c r="A14" s="46"/>
      <c r="B14" s="58" t="s">
        <v>11</v>
      </c>
      <c r="C14" s="87">
        <v>260</v>
      </c>
      <c r="D14" s="84" t="s">
        <v>31</v>
      </c>
      <c r="E14" s="85">
        <v>100</v>
      </c>
      <c r="F14" s="86">
        <v>37.31</v>
      </c>
      <c r="G14" s="92">
        <v>132.66999999999999</v>
      </c>
      <c r="H14" s="92">
        <v>9.4700000000000006</v>
      </c>
      <c r="I14" s="92">
        <v>9.1999999999999993</v>
      </c>
      <c r="J14" s="93">
        <v>3</v>
      </c>
      <c r="K14" s="47"/>
    </row>
    <row r="15" spans="1:20">
      <c r="A15" s="46"/>
      <c r="B15" s="58" t="s">
        <v>12</v>
      </c>
      <c r="C15" s="87">
        <v>302</v>
      </c>
      <c r="D15" s="84" t="s">
        <v>32</v>
      </c>
      <c r="E15" s="85">
        <v>150</v>
      </c>
      <c r="F15" s="86">
        <v>7.72</v>
      </c>
      <c r="G15" s="92">
        <v>202.57</v>
      </c>
      <c r="H15" s="92">
        <v>8.3000000000000007</v>
      </c>
      <c r="I15" s="92">
        <v>3.76</v>
      </c>
      <c r="J15" s="93">
        <v>39.840000000000003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39</v>
      </c>
      <c r="C18" s="94">
        <v>274</v>
      </c>
      <c r="D18" s="95" t="s">
        <v>34</v>
      </c>
      <c r="E18" s="96">
        <v>200</v>
      </c>
      <c r="F18" s="97">
        <v>2.8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27</v>
      </c>
      <c r="C19" s="94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80.650000000000006</v>
      </c>
      <c r="G20" s="108">
        <f>SUM(G12:G19)</f>
        <v>727.35</v>
      </c>
      <c r="H20" s="108">
        <f>SUM(H12:H19)</f>
        <v>30.6</v>
      </c>
      <c r="I20" s="108">
        <f>SUM(I12:I19)</f>
        <v>16.07</v>
      </c>
      <c r="J20" s="109">
        <f>SUM(J12:J19)</f>
        <v>113.38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52</v>
      </c>
      <c r="D26" s="81" t="s">
        <v>30</v>
      </c>
      <c r="E26" s="82">
        <v>60</v>
      </c>
      <c r="F26" s="83">
        <v>4.9000000000000004</v>
      </c>
      <c r="G26" s="90">
        <v>29.43</v>
      </c>
      <c r="H26" s="90">
        <v>1.1299999999999999</v>
      </c>
      <c r="I26" s="90">
        <v>7.0000000000000007E-2</v>
      </c>
      <c r="J26" s="91">
        <v>5.84</v>
      </c>
      <c r="K26" s="74"/>
    </row>
    <row r="27" spans="1:12">
      <c r="A27" s="46"/>
      <c r="B27" s="58" t="s">
        <v>10</v>
      </c>
      <c r="C27" s="87">
        <v>88</v>
      </c>
      <c r="D27" s="84" t="s">
        <v>36</v>
      </c>
      <c r="E27" s="85">
        <v>250</v>
      </c>
      <c r="F27" s="86">
        <v>18.010000000000002</v>
      </c>
      <c r="G27" s="92">
        <v>132</v>
      </c>
      <c r="H27" s="92">
        <v>6.7</v>
      </c>
      <c r="I27" s="92">
        <v>2.5</v>
      </c>
      <c r="J27" s="93">
        <v>8.43</v>
      </c>
      <c r="K27" s="75"/>
    </row>
    <row r="28" spans="1:12">
      <c r="A28" s="46"/>
      <c r="B28" s="58" t="s">
        <v>11</v>
      </c>
      <c r="C28" s="87">
        <v>260</v>
      </c>
      <c r="D28" s="84" t="s">
        <v>31</v>
      </c>
      <c r="E28" s="85">
        <v>100</v>
      </c>
      <c r="F28" s="86">
        <v>37.31</v>
      </c>
      <c r="G28" s="92">
        <v>132.66999999999999</v>
      </c>
      <c r="H28" s="92">
        <v>9.4700000000000006</v>
      </c>
      <c r="I28" s="92">
        <v>9.1999999999999993</v>
      </c>
      <c r="J28" s="93">
        <v>3</v>
      </c>
      <c r="K28" s="75"/>
    </row>
    <row r="29" spans="1:12">
      <c r="A29" s="46"/>
      <c r="B29" s="58" t="s">
        <v>12</v>
      </c>
      <c r="C29" s="87">
        <v>302</v>
      </c>
      <c r="D29" s="84" t="s">
        <v>32</v>
      </c>
      <c r="E29" s="85">
        <v>180</v>
      </c>
      <c r="F29" s="86">
        <v>9.6999999999999993</v>
      </c>
      <c r="G29" s="92">
        <v>225.08</v>
      </c>
      <c r="H29" s="92">
        <v>9.2200000000000006</v>
      </c>
      <c r="I29" s="92">
        <v>4.18</v>
      </c>
      <c r="J29" s="93">
        <v>45.4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39</v>
      </c>
      <c r="C32" s="94">
        <v>342</v>
      </c>
      <c r="D32" s="95" t="s">
        <v>33</v>
      </c>
      <c r="E32" s="96">
        <v>200</v>
      </c>
      <c r="F32" s="97">
        <v>5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80.650000000000006</v>
      </c>
      <c r="G33" s="108">
        <f>SUM(G27:G32)</f>
        <v>746.83</v>
      </c>
      <c r="H33" s="109">
        <f>SUM(H26:H32)</f>
        <v>32.32</v>
      </c>
      <c r="I33" s="110">
        <f>SUM(I26:I32)</f>
        <v>16.989999999999998</v>
      </c>
      <c r="J33" s="111">
        <f>SUM(J26:J32)</f>
        <v>119.43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2024-10-18T12:32:38Z</dcterms:modified>
</cp:coreProperties>
</file>