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<sst xmlns="http://schemas.openxmlformats.org/spreadsheetml/2006/main" count="86" uniqueCount="42">
  <si>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</si>
  <si>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</si>
  <si>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</si>
  <si>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</si>
  <si>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</si>
  <si>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</si>
  <si>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</si>
  <si>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</si>
  <si>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</si>
  <si>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</si>
  <si>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</si>
  <si>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</si>
  <si>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</si>
  <si>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</si>
  <si>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</si>
  <si>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</si>
  <si>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</si>
  <si>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</si>
  <si>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</si>
  <si>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</si>
  <si>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</si>
  <si>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</si>
  <si>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</si>
  <si>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</si>
  <si>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</si>
  <si>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</si>
  <si>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</si>
  <si>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</si>
  <si>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</si>
  <si>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</si>
  <si>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гуляш из говядины</t>
  </si>
  <si>
    <t>гречка отварная</t>
  </si>
  <si>
    <t>компот из сух фруктов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</si>
  <si>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</si>
  <si>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</si>
  <si>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</si>
  <si>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</si>
  <si>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</si>
  <si>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</si>
  <si>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</si>
  <si>
    <t>салат из столовой свеклы</t>
  </si>
  <si>
    <t>щи рыбные с консервой со сметаной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</si>
</sst>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3" t="s">
        <v>26</v>
      </c>
      <c r="C1" s="114"/>
      <c r="D1" s="115"/>
      <c r="F1" s="1"/>
      <c r="J1" s="2">
        <v>45685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28</v>
      </c>
      <c r="E4" s="100">
        <v>20</v>
      </c>
      <c r="F4" s="101">
        <v>11.22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37</v>
      </c>
      <c r="C5" s="79">
        <v>173</v>
      </c>
      <c r="D5" s="111" t="s">
        <v>34</v>
      </c>
      <c r="E5" s="81">
        <v>200</v>
      </c>
      <c r="F5" s="82">
        <v>19.96</v>
      </c>
      <c r="G5" s="89">
        <v>204</v>
      </c>
      <c r="H5" s="89">
        <v>6.1</v>
      </c>
      <c r="I5" s="89">
        <v>4</v>
      </c>
      <c r="J5" s="90">
        <v>28.4</v>
      </c>
      <c r="K5" s="50"/>
    </row>
    <row r="6" spans="1:20" ht="15.75" thickBot="1">
      <c r="A6" s="64" t="s">
        <v>24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24</v>
      </c>
      <c r="B7" s="71" t="s">
        <v>38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36</v>
      </c>
      <c r="C8" s="79">
        <v>382</v>
      </c>
      <c r="D8" s="83" t="s">
        <v>29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39</v>
      </c>
      <c r="C9" s="87">
        <v>338</v>
      </c>
      <c r="D9" s="88" t="s">
        <v>35</v>
      </c>
      <c r="E9" s="84">
        <v>127</v>
      </c>
      <c r="F9" s="85">
        <v>26.48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2">
        <f t="shared" ref="E10:J10" si="0">SUM(E4:E9)</f>
        <v>597</v>
      </c>
      <c r="F10" s="44">
        <f t="shared" si="0"/>
        <v>76.27000000000001</v>
      </c>
      <c r="G10" s="105">
        <f t="shared" si="0"/>
        <v>617.09</v>
      </c>
      <c r="H10" s="105">
        <f t="shared" si="0"/>
        <v>21.919999999999998</v>
      </c>
      <c r="I10" s="105">
        <f t="shared" si="0"/>
        <v>13.03</v>
      </c>
      <c r="J10" s="106">
        <f t="shared" si="0"/>
        <v>94.3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52</v>
      </c>
      <c r="D12" s="80" t="s">
        <v>40</v>
      </c>
      <c r="E12" s="81">
        <v>100</v>
      </c>
      <c r="F12" s="82">
        <v>7.94</v>
      </c>
      <c r="G12" s="89">
        <v>29.43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41</v>
      </c>
      <c r="E13" s="84">
        <v>200</v>
      </c>
      <c r="F13" s="85">
        <v>19.850000000000001</v>
      </c>
      <c r="G13" s="91">
        <v>105.6</v>
      </c>
      <c r="H13" s="91">
        <v>5.9</v>
      </c>
      <c r="I13" s="91">
        <v>2</v>
      </c>
      <c r="J13" s="92">
        <v>7.94</v>
      </c>
      <c r="K13" s="46"/>
    </row>
    <row r="14" spans="1:20">
      <c r="A14" s="45" t="s">
        <v>25</v>
      </c>
      <c r="B14" s="57" t="s">
        <v>11</v>
      </c>
      <c r="C14" s="86">
        <v>260</v>
      </c>
      <c r="D14" s="83" t="s">
        <v>30</v>
      </c>
      <c r="E14" s="84">
        <v>100</v>
      </c>
      <c r="F14" s="85">
        <v>36.869999999999997</v>
      </c>
      <c r="G14" s="91">
        <v>132.66999999999999</v>
      </c>
      <c r="H14" s="91">
        <v>9.4700000000000006</v>
      </c>
      <c r="I14" s="91">
        <v>9.1999999999999993</v>
      </c>
      <c r="J14" s="92">
        <v>3</v>
      </c>
      <c r="K14" s="46"/>
    </row>
    <row r="15" spans="1:20">
      <c r="A15" s="45" t="s">
        <v>25</v>
      </c>
      <c r="B15" s="57" t="s">
        <v>12</v>
      </c>
      <c r="C15" s="86">
        <v>302</v>
      </c>
      <c r="D15" s="83" t="s">
        <v>31</v>
      </c>
      <c r="E15" s="84">
        <v>150</v>
      </c>
      <c r="F15" s="85">
        <v>8.39</v>
      </c>
      <c r="G15" s="91">
        <v>202.57</v>
      </c>
      <c r="H15" s="91">
        <v>8.3000000000000007</v>
      </c>
      <c r="I15" s="91">
        <v>3.76</v>
      </c>
      <c r="J15" s="92">
        <v>39.840000000000003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36</v>
      </c>
      <c r="C18" s="93">
        <v>274</v>
      </c>
      <c r="D18" s="94" t="s">
        <v>32</v>
      </c>
      <c r="E18" s="95">
        <v>200</v>
      </c>
      <c r="F18" s="96">
        <v>5.38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/>
      <c r="B19" s="61" t="s">
        <v>27</v>
      </c>
      <c r="C19" s="93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727.35</v>
      </c>
      <c r="H20" s="107">
        <f t="shared" si="1"/>
        <v>30.6</v>
      </c>
      <c r="I20" s="107">
        <f t="shared" si="1"/>
        <v>16.07</v>
      </c>
      <c r="J20" s="108">
        <f t="shared" si="1"/>
        <v>113.38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52</v>
      </c>
      <c r="D26" s="80" t="s">
        <v>40</v>
      </c>
      <c r="E26" s="81">
        <v>100</v>
      </c>
      <c r="F26" s="82">
        <v>7.94</v>
      </c>
      <c r="G26" s="89">
        <v>29.43</v>
      </c>
      <c r="H26" s="89">
        <v>1.1299999999999999</v>
      </c>
      <c r="I26" s="89">
        <v>7.0000000000000007E-2</v>
      </c>
      <c r="J26" s="90">
        <v>5.84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33</v>
      </c>
      <c r="E27" s="84">
        <v>250</v>
      </c>
      <c r="F27" s="85">
        <v>17.62</v>
      </c>
      <c r="G27" s="91">
        <v>132</v>
      </c>
      <c r="H27" s="91">
        <v>6.7</v>
      </c>
      <c r="I27" s="91">
        <v>2.5</v>
      </c>
      <c r="J27" s="92">
        <v>8.43</v>
      </c>
      <c r="K27" s="74"/>
    </row>
    <row r="28" spans="1:12">
      <c r="A28" s="45" t="s">
        <v>25</v>
      </c>
      <c r="B28" s="57" t="s">
        <v>11</v>
      </c>
      <c r="C28" s="86">
        <v>260</v>
      </c>
      <c r="D28" s="83" t="s">
        <v>30</v>
      </c>
      <c r="E28" s="84">
        <v>100</v>
      </c>
      <c r="F28" s="85">
        <v>36.869999999999997</v>
      </c>
      <c r="G28" s="91">
        <v>132.66999999999999</v>
      </c>
      <c r="H28" s="91">
        <v>9.4700000000000006</v>
      </c>
      <c r="I28" s="91">
        <v>9.1999999999999993</v>
      </c>
      <c r="J28" s="92">
        <v>3</v>
      </c>
      <c r="K28" s="74"/>
    </row>
    <row r="29" spans="1:12">
      <c r="A29" s="45" t="s">
        <v>25</v>
      </c>
      <c r="B29" s="57" t="s">
        <v>12</v>
      </c>
      <c r="C29" s="86">
        <v>302</v>
      </c>
      <c r="D29" s="83" t="s">
        <v>31</v>
      </c>
      <c r="E29" s="84">
        <v>180</v>
      </c>
      <c r="F29" s="85">
        <v>8.69</v>
      </c>
      <c r="G29" s="91">
        <v>225.08</v>
      </c>
      <c r="H29" s="91">
        <v>9.2200000000000006</v>
      </c>
      <c r="I29" s="91">
        <v>4.18</v>
      </c>
      <c r="J29" s="92">
        <v>45.4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36</v>
      </c>
      <c r="C32" s="93">
        <v>342</v>
      </c>
      <c r="D32" s="94" t="s">
        <v>32</v>
      </c>
      <c r="E32" s="95">
        <v>200</v>
      </c>
      <c r="F32" s="96">
        <v>7.31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>SUM(E26:E32)</f>
        <v>910</v>
      </c>
      <c r="F33" s="41">
        <f>SUM(F26:F32)</f>
        <v>85.000000000000014</v>
      </c>
      <c r="G33" s="107">
        <f>SUM(G27:G32)</f>
        <v>746.83</v>
      </c>
      <c r="H33" s="108">
        <f>SUM(H26:H32)</f>
        <v>32.32</v>
      </c>
      <c r="I33" s="109">
        <f>SUM(I26:I32)</f>
        <v>16.989999999999998</v>
      </c>
      <c r="J33" s="110">
        <f>SUM(J26:J32)</f>
        <v>119.43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2025-01-24T12:46:43Z</dcterms:modified>
</cp:coreProperties>
</file>