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<sst xmlns="http://schemas.openxmlformats.org/spreadsheetml/2006/main" count="60" uniqueCount="45">
  <si>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</si>
  <si>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</si>
  <si>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</si>
  <si>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</si>
  <si>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</si>
  <si>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</si>
  <si>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</si>
  <si>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</si>
  <si>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</si>
  <si>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</si>
  <si>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</si>
  <si>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</si>
  <si>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</si>
  <si>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</si>
  <si>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</si>
  <si>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</si>
  <si>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</si>
  <si>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</si>
  <si>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</si>
  <si>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</si>
  <si>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</si>
  <si>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</si>
  <si>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</si>
  <si>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</si>
  <si>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</si>
  <si>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</si>
  <si>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</si>
  <si>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компот из сух/фруктов</t>
  </si>
  <si>
    <t>яблоко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</si>
  <si>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</si>
  <si>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</si>
  <si>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</si>
  <si>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</si>
  <si>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</si>
  <si>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</si>
  <si>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</si>
  <si>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щи рыбные с консервой со сметаной</t>
  </si>
  <si>
    <t>гуляш из говядины</t>
  </si>
  <si>
    <t>гречка отварная</t>
  </si>
  <si>
    <t>вафли</t>
  </si>
  <si>
    <t>МОБУ "Кемлянская  СОШ им. Е.В. Тягушева"  лагерь "Дружба"</t>
  </si>
  <si>
    <t>7-11 лет</t>
  </si>
  <si>
    <t xml:space="preserve">конфеты </t>
  </si>
  <si>
    <t xml:space="preserve">чай с сахаром </t>
  </si>
  <si>
    <t>томаты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</si>
</sst>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34</v>
      </c>
      <c r="J1" s="105" t="s">
        <v>35</v>
      </c>
      <c r="K1" s="105"/>
    </row>
    <row r="2" spans="1:20" x14ac:dyDescent="0.25">
      <c r="A2" t="s">
        <v>19</v>
      </c>
      <c r="B2" s="102" t="s">
        <v>40</v>
      </c>
      <c r="C2" s="103"/>
      <c r="D2" s="104"/>
      <c r="F2" s="1"/>
      <c r="G2">
        <v>13</v>
      </c>
      <c r="I2" t="s">
        <v>0</v>
      </c>
      <c r="J2" s="2">
        <v>45824</v>
      </c>
    </row>
    <row r="3" spans="1:20" ht="15" customHeight="1" thickBot="1" x14ac:dyDescent="0.3">
      <c r="A3" s="81" t="s">
        <v>41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15</v>
      </c>
      <c r="D5" s="76" t="s">
        <v>33</v>
      </c>
      <c r="E5" s="77">
        <v>20</v>
      </c>
      <c r="F5" s="78">
        <v>17.03</v>
      </c>
      <c r="G5" s="79">
        <v>131.44</v>
      </c>
      <c r="H5" s="79">
        <v>0.2</v>
      </c>
      <c r="I5" s="79">
        <v>14.4</v>
      </c>
      <c r="J5" s="80">
        <v>0.26</v>
      </c>
      <c r="K5" s="33"/>
    </row>
    <row r="6" spans="1:20" ht="15.75" thickBot="1" x14ac:dyDescent="0.3">
      <c r="A6" s="48" t="s">
        <v>23</v>
      </c>
      <c r="B6" s="40" t="s">
        <v>30</v>
      </c>
      <c r="C6" s="56">
        <v>204</v>
      </c>
      <c r="D6" s="83" t="s">
        <v>26</v>
      </c>
      <c r="E6" s="58">
        <v>200</v>
      </c>
      <c r="F6" s="59">
        <v>27.12</v>
      </c>
      <c r="G6" s="66">
        <v>270</v>
      </c>
      <c r="H6" s="66">
        <v>12</v>
      </c>
      <c r="I6" s="66">
        <v>11.72</v>
      </c>
      <c r="J6" s="67">
        <v>27</v>
      </c>
      <c r="K6" s="37"/>
    </row>
    <row r="7" spans="1:20" ht="15.75" thickBot="1" x14ac:dyDescent="0.3">
      <c r="A7" s="48" t="s">
        <v>23</v>
      </c>
      <c r="B7" s="54" t="s">
        <v>25</v>
      </c>
      <c r="C7" s="63">
        <v>258</v>
      </c>
      <c r="D7" s="60" t="s">
        <v>39</v>
      </c>
      <c r="E7" s="61">
        <v>54</v>
      </c>
      <c r="F7" s="62">
        <v>15.9</v>
      </c>
      <c r="G7" s="68">
        <v>203.67</v>
      </c>
      <c r="H7" s="68">
        <v>1.97</v>
      </c>
      <c r="I7" s="68">
        <v>10.84</v>
      </c>
      <c r="J7" s="69">
        <v>24.18</v>
      </c>
      <c r="K7" s="34"/>
    </row>
    <row r="8" spans="1:20" ht="15.75" thickBot="1" x14ac:dyDescent="0.3">
      <c r="A8" s="48" t="s">
        <v>23</v>
      </c>
      <c r="B8" s="52" t="s">
        <v>31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29</v>
      </c>
      <c r="C9" s="56">
        <v>376</v>
      </c>
      <c r="D9" s="60" t="s">
        <v>43</v>
      </c>
      <c r="E9" s="61">
        <v>200</v>
      </c>
      <c r="F9" s="62">
        <v>2.9</v>
      </c>
      <c r="G9" s="68">
        <v>58</v>
      </c>
      <c r="H9" s="68">
        <v>0.2</v>
      </c>
      <c r="I9" s="68">
        <v>0</v>
      </c>
      <c r="J9" s="69">
        <v>14</v>
      </c>
      <c r="K9" s="34"/>
    </row>
    <row r="10" spans="1:20" ht="15.75" thickBot="1" x14ac:dyDescent="0.3">
      <c r="A10" s="48" t="s">
        <v>23</v>
      </c>
      <c r="B10" s="52" t="s">
        <v>32</v>
      </c>
      <c r="C10" s="64">
        <v>338</v>
      </c>
      <c r="D10" s="65" t="s">
        <v>28</v>
      </c>
      <c r="E10" s="61">
        <v>130</v>
      </c>
      <c r="F10" s="62">
        <v>23.29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4"/>
      <c r="D11" s="85"/>
      <c r="E11" s="86">
        <f t="shared" ref="E11:J11" si="0">SUM(E5:E10)</f>
        <v>644</v>
      </c>
      <c r="F11" s="87">
        <f t="shared" si="0"/>
        <v>90</v>
      </c>
      <c r="G11" s="88">
        <f t="shared" si="0"/>
        <v>846.61</v>
      </c>
      <c r="H11" s="88">
        <f t="shared" si="0"/>
        <v>18.920000000000002</v>
      </c>
      <c r="I11" s="88">
        <f t="shared" si="0"/>
        <v>38.06</v>
      </c>
      <c r="J11" s="89">
        <f t="shared" si="0"/>
        <v>104.29</v>
      </c>
      <c r="K11" s="53"/>
    </row>
    <row r="12" spans="1:20" ht="0.75" customHeight="1" thickBot="1" x14ac:dyDescent="0.3">
      <c r="A12" s="49"/>
      <c r="B12" s="43"/>
      <c r="C12" s="90"/>
      <c r="D12" s="91"/>
      <c r="E12" s="92"/>
      <c r="F12" s="93"/>
      <c r="G12" s="94"/>
      <c r="H12" s="94"/>
      <c r="I12" s="94"/>
      <c r="J12" s="95"/>
      <c r="K12" s="35"/>
    </row>
    <row r="13" spans="1:20" x14ac:dyDescent="0.25">
      <c r="A13" s="33" t="s">
        <v>24</v>
      </c>
      <c r="B13" s="44" t="s">
        <v>10</v>
      </c>
      <c r="C13" s="56">
        <v>74</v>
      </c>
      <c r="D13" s="57" t="s">
        <v>44</v>
      </c>
      <c r="E13" s="58">
        <v>60</v>
      </c>
      <c r="F13" s="59">
        <v>7.94</v>
      </c>
      <c r="G13" s="66">
        <v>38.93</v>
      </c>
      <c r="H13" s="66">
        <v>1.06</v>
      </c>
      <c r="I13" s="66">
        <v>2.15</v>
      </c>
      <c r="J13" s="67">
        <v>3.96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36</v>
      </c>
      <c r="E14" s="61">
        <v>200</v>
      </c>
      <c r="F14" s="62">
        <v>17.3</v>
      </c>
      <c r="G14" s="68">
        <v>105.6</v>
      </c>
      <c r="H14" s="68">
        <v>5.9</v>
      </c>
      <c r="I14" s="68">
        <v>2</v>
      </c>
      <c r="J14" s="69">
        <v>7.94</v>
      </c>
      <c r="K14" s="34"/>
    </row>
    <row r="15" spans="1:20" x14ac:dyDescent="0.25">
      <c r="A15" s="33" t="s">
        <v>24</v>
      </c>
      <c r="B15" s="41" t="s">
        <v>12</v>
      </c>
      <c r="C15" s="63">
        <v>260</v>
      </c>
      <c r="D15" s="60" t="s">
        <v>37</v>
      </c>
      <c r="E15" s="61">
        <v>80</v>
      </c>
      <c r="F15" s="62">
        <v>55.28</v>
      </c>
      <c r="G15" s="68">
        <v>101</v>
      </c>
      <c r="H15" s="68">
        <v>15.4</v>
      </c>
      <c r="I15" s="68">
        <v>3</v>
      </c>
      <c r="J15" s="69">
        <v>2.4</v>
      </c>
      <c r="K15" s="34"/>
    </row>
    <row r="16" spans="1:20" x14ac:dyDescent="0.25">
      <c r="A16" s="33" t="s">
        <v>24</v>
      </c>
      <c r="B16" s="41" t="s">
        <v>13</v>
      </c>
      <c r="C16" s="63">
        <v>302</v>
      </c>
      <c r="D16" s="60" t="s">
        <v>38</v>
      </c>
      <c r="E16" s="61">
        <v>150</v>
      </c>
      <c r="F16" s="62">
        <v>10.08</v>
      </c>
      <c r="G16" s="68">
        <v>180.6</v>
      </c>
      <c r="H16" s="68">
        <v>3.75</v>
      </c>
      <c r="I16" s="68">
        <v>7.35</v>
      </c>
      <c r="J16" s="69">
        <v>21.25</v>
      </c>
      <c r="K16" s="34"/>
    </row>
    <row r="17" spans="1:20" x14ac:dyDescent="0.25">
      <c r="A17" s="33" t="s">
        <v>24</v>
      </c>
      <c r="B17" s="45" t="s">
        <v>14</v>
      </c>
      <c r="C17" s="63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29</v>
      </c>
      <c r="C19" s="70">
        <v>349</v>
      </c>
      <c r="D19" s="71" t="s">
        <v>27</v>
      </c>
      <c r="E19" s="72">
        <v>200</v>
      </c>
      <c r="F19" s="73">
        <v>15.52</v>
      </c>
      <c r="G19" s="74">
        <v>113</v>
      </c>
      <c r="H19" s="74">
        <v>0.7</v>
      </c>
      <c r="I19" s="74">
        <v>0.12</v>
      </c>
      <c r="J19" s="75">
        <v>30</v>
      </c>
      <c r="K19" s="34"/>
    </row>
    <row r="20" spans="1:20" x14ac:dyDescent="0.25">
      <c r="A20" s="33"/>
      <c r="B20" s="45" t="s">
        <v>25</v>
      </c>
      <c r="C20" s="70"/>
      <c r="D20" s="71" t="s">
        <v>42</v>
      </c>
      <c r="E20" s="72">
        <v>40</v>
      </c>
      <c r="F20" s="73">
        <v>15.16</v>
      </c>
      <c r="G20" s="74">
        <v>183</v>
      </c>
      <c r="H20" s="74">
        <v>2.4700000000000002</v>
      </c>
      <c r="I20" s="74">
        <v>9.9</v>
      </c>
      <c r="J20" s="75">
        <v>21.94</v>
      </c>
      <c r="K20" s="34"/>
    </row>
    <row r="21" spans="1:20" x14ac:dyDescent="0.25">
      <c r="A21" s="33"/>
      <c r="B21" s="45" t="s">
        <v>21</v>
      </c>
      <c r="C21" s="96"/>
      <c r="D21" s="97"/>
      <c r="E21" s="98">
        <f t="shared" ref="E21:J21" si="1">SUM(E13:E20)</f>
        <v>810</v>
      </c>
      <c r="F21" s="99">
        <f>SUM(F13:F20)</f>
        <v>127.85000000000001</v>
      </c>
      <c r="G21" s="100">
        <f t="shared" si="1"/>
        <v>907.61</v>
      </c>
      <c r="H21" s="100">
        <f t="shared" si="1"/>
        <v>34.68</v>
      </c>
      <c r="I21" s="100">
        <f t="shared" si="1"/>
        <v>25.36</v>
      </c>
      <c r="J21" s="101">
        <f t="shared" si="1"/>
        <v>126.57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2025-06-14T04:47:24Z</cp:lastPrinted>
  <dcterms:created xsi:type="dcterms:W3CDTF">2021-08-31T06:35:14Z</dcterms:created>
  <dcterms:modified xsi:type="dcterms:W3CDTF">2025-06-14T04:47:35Z</dcterms:modified>
</cp:coreProperties>
</file>