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<sst xmlns="http://schemas.openxmlformats.org/spreadsheetml/2006/main" count="59" uniqueCount="46">
  <si>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</si>
  <si>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</si>
  <si>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</si>
  <si>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</si>
  <si>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</si>
  <si>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</si>
  <si>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</si>
  <si>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</si>
  <si>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</si>
  <si>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</si>
  <si>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</si>
  <si>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</si>
  <si>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</si>
  <si>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</si>
  <si>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</si>
  <si>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</si>
  <si>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</si>
  <si>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</si>
  <si>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</si>
  <si>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</si>
  <si>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</si>
  <si>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</si>
  <si>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</si>
  <si>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</si>
  <si>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</si>
  <si>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</si>
  <si>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</si>
  <si>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</si>
  <si>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</si>
  <si>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</si>
  <si>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</si>
  <si>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</si>
  <si>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напиток</t>
  </si>
  <si>
    <t>сыр порционно</t>
  </si>
  <si>
    <t>каша пшенная на молоке</t>
  </si>
  <si>
    <t>масло порционно</t>
  </si>
  <si>
    <t>какао на молоке</t>
  </si>
  <si>
    <t>груша</t>
  </si>
  <si>
    <t xml:space="preserve">рыба тушенная в соусе </t>
  </si>
  <si>
    <t>рис отварной</t>
  </si>
  <si>
    <t>компот из свежих фруктов</t>
  </si>
  <si>
    <t>салат из  свежей капусты</t>
  </si>
  <si>
    <t>щи со сметаной</t>
  </si>
  <si>
    <t>вафли</t>
  </si>
  <si>
    <t>МОБУ "Кемлянская  СОШ им. Е.В. Тягушева"  лагерь "Дружба"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</si>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</sst>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4" fillId="3" borderId="22" xfId="0" applyFont="1" applyFill="1" applyBorder="1" applyAlignment="1" applyProtection="1">
      <alignment wrapText="1"/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3" sqref="N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2" t="s">
        <v>31</v>
      </c>
      <c r="K1" s="102"/>
    </row>
    <row r="2" spans="1:20" x14ac:dyDescent="0.25">
      <c r="A2" t="s">
        <v>19</v>
      </c>
      <c r="B2" s="99" t="s">
        <v>44</v>
      </c>
      <c r="C2" s="100"/>
      <c r="D2" s="101"/>
      <c r="F2" s="1"/>
      <c r="G2">
        <v>15</v>
      </c>
      <c r="I2" t="s">
        <v>0</v>
      </c>
      <c r="J2" s="2">
        <v>45826</v>
      </c>
    </row>
    <row r="3" spans="1:20" ht="15" customHeight="1" thickBot="1" x14ac:dyDescent="0.3">
      <c r="A3" s="75" t="s">
        <v>45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>
        <v>15</v>
      </c>
      <c r="D5" s="68" t="s">
        <v>33</v>
      </c>
      <c r="E5" s="69">
        <v>20</v>
      </c>
      <c r="F5" s="70">
        <v>15.02</v>
      </c>
      <c r="G5" s="71">
        <v>100.2</v>
      </c>
      <c r="H5" s="71">
        <v>6.96</v>
      </c>
      <c r="I5" s="71">
        <v>7.5</v>
      </c>
      <c r="J5" s="72">
        <v>0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302</v>
      </c>
      <c r="D6" s="92" t="s">
        <v>34</v>
      </c>
      <c r="E6" s="50">
        <v>200</v>
      </c>
      <c r="F6" s="51">
        <v>15.06</v>
      </c>
      <c r="G6" s="58">
        <v>183.4</v>
      </c>
      <c r="H6" s="58">
        <v>3.3</v>
      </c>
      <c r="I6" s="58">
        <v>8.6</v>
      </c>
      <c r="J6" s="59">
        <v>23.2</v>
      </c>
      <c r="K6" s="38"/>
    </row>
    <row r="7" spans="1:20" ht="15.75" thickBot="1" x14ac:dyDescent="0.3">
      <c r="A7" s="42" t="s">
        <v>23</v>
      </c>
      <c r="B7" s="79"/>
      <c r="C7" s="55">
        <v>14</v>
      </c>
      <c r="D7" s="52" t="s">
        <v>35</v>
      </c>
      <c r="E7" s="53">
        <v>14.4</v>
      </c>
      <c r="F7" s="54">
        <v>12.27</v>
      </c>
      <c r="G7" s="60">
        <v>131.44</v>
      </c>
      <c r="H7" s="60">
        <v>0.2</v>
      </c>
      <c r="I7" s="60">
        <v>14.4</v>
      </c>
      <c r="J7" s="61">
        <v>0.26</v>
      </c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379</v>
      </c>
      <c r="D9" s="52" t="s">
        <v>36</v>
      </c>
      <c r="E9" s="53">
        <v>200</v>
      </c>
      <c r="F9" s="54">
        <v>13.91</v>
      </c>
      <c r="G9" s="60">
        <v>125.11</v>
      </c>
      <c r="H9" s="60">
        <v>3.78</v>
      </c>
      <c r="I9" s="60">
        <v>0.67</v>
      </c>
      <c r="J9" s="61">
        <v>26</v>
      </c>
      <c r="K9" s="35"/>
    </row>
    <row r="10" spans="1:20" ht="15.75" thickBot="1" x14ac:dyDescent="0.3">
      <c r="A10" s="42" t="s">
        <v>23</v>
      </c>
      <c r="B10" s="80" t="s">
        <v>29</v>
      </c>
      <c r="C10" s="56">
        <v>338</v>
      </c>
      <c r="D10" s="57" t="s">
        <v>37</v>
      </c>
      <c r="E10" s="53">
        <v>100</v>
      </c>
      <c r="F10" s="54">
        <v>29.98</v>
      </c>
      <c r="G10" s="60">
        <v>70.88</v>
      </c>
      <c r="H10" s="60">
        <v>1.1299999999999999</v>
      </c>
      <c r="I10" s="61">
        <v>0.36</v>
      </c>
      <c r="J10" s="61">
        <v>15.75</v>
      </c>
      <c r="K10" s="35"/>
    </row>
    <row r="11" spans="1:20" ht="15.75" thickBot="1" x14ac:dyDescent="0.3">
      <c r="A11" s="46"/>
      <c r="B11" s="81" t="s">
        <v>21</v>
      </c>
      <c r="C11" s="93"/>
      <c r="D11" s="94"/>
      <c r="E11" s="95">
        <f t="shared" ref="E11:J11" si="0">SUM(E5:E10)</f>
        <v>574.4</v>
      </c>
      <c r="F11" s="96">
        <f t="shared" si="0"/>
        <v>90</v>
      </c>
      <c r="G11" s="97">
        <f t="shared" si="0"/>
        <v>727.93000000000006</v>
      </c>
      <c r="H11" s="97">
        <f t="shared" si="0"/>
        <v>19.32</v>
      </c>
      <c r="I11" s="97">
        <f t="shared" si="0"/>
        <v>32.03</v>
      </c>
      <c r="J11" s="98">
        <f t="shared" si="0"/>
        <v>89.36</v>
      </c>
      <c r="K11" s="46"/>
    </row>
    <row r="12" spans="1:20" ht="0.75" customHeight="1" thickBot="1" x14ac:dyDescent="0.3">
      <c r="A12" s="43"/>
      <c r="B12" s="82"/>
      <c r="C12" s="83"/>
      <c r="D12" s="84"/>
      <c r="E12" s="85"/>
      <c r="F12" s="86"/>
      <c r="G12" s="87"/>
      <c r="H12" s="87"/>
      <c r="I12" s="87"/>
      <c r="J12" s="88"/>
      <c r="K12" s="36"/>
    </row>
    <row r="13" spans="1:20" x14ac:dyDescent="0.25">
      <c r="A13" s="34" t="s">
        <v>24</v>
      </c>
      <c r="B13" s="89" t="s">
        <v>10</v>
      </c>
      <c r="C13" s="48">
        <v>45</v>
      </c>
      <c r="D13" s="49" t="s">
        <v>41</v>
      </c>
      <c r="E13" s="50">
        <v>60</v>
      </c>
      <c r="F13" s="51">
        <v>7.94</v>
      </c>
      <c r="G13" s="58">
        <v>31.7</v>
      </c>
      <c r="H13" s="58">
        <v>1.17</v>
      </c>
      <c r="I13" s="58">
        <v>0.09</v>
      </c>
      <c r="J13" s="59">
        <v>5.9</v>
      </c>
      <c r="K13" s="35"/>
    </row>
    <row r="14" spans="1:20" x14ac:dyDescent="0.25">
      <c r="A14" s="34" t="s">
        <v>24</v>
      </c>
      <c r="B14" s="90" t="s">
        <v>11</v>
      </c>
      <c r="C14" s="55">
        <v>88</v>
      </c>
      <c r="D14" s="52" t="s">
        <v>42</v>
      </c>
      <c r="E14" s="53">
        <v>200</v>
      </c>
      <c r="F14" s="54">
        <v>21.36</v>
      </c>
      <c r="G14" s="60">
        <v>101.37</v>
      </c>
      <c r="H14" s="60">
        <v>2.16</v>
      </c>
      <c r="I14" s="60">
        <v>5.97</v>
      </c>
      <c r="J14" s="61">
        <v>9.75</v>
      </c>
      <c r="K14" s="35"/>
    </row>
    <row r="15" spans="1:20" x14ac:dyDescent="0.25">
      <c r="A15" s="34" t="s">
        <v>24</v>
      </c>
      <c r="B15" s="90" t="s">
        <v>12</v>
      </c>
      <c r="C15" s="55">
        <v>229</v>
      </c>
      <c r="D15" s="52" t="s">
        <v>38</v>
      </c>
      <c r="E15" s="53">
        <v>80</v>
      </c>
      <c r="F15" s="54">
        <v>44.48</v>
      </c>
      <c r="G15" s="60">
        <v>115.6</v>
      </c>
      <c r="H15" s="60">
        <v>10.74</v>
      </c>
      <c r="I15" s="60">
        <v>4.5999999999999996</v>
      </c>
      <c r="J15" s="61">
        <v>3.6</v>
      </c>
      <c r="K15" s="35"/>
    </row>
    <row r="16" spans="1:20" x14ac:dyDescent="0.25">
      <c r="A16" s="34" t="s">
        <v>24</v>
      </c>
      <c r="B16" s="90" t="s">
        <v>13</v>
      </c>
      <c r="C16" s="55">
        <v>304</v>
      </c>
      <c r="D16" s="52" t="s">
        <v>39</v>
      </c>
      <c r="E16" s="53">
        <v>180</v>
      </c>
      <c r="F16" s="54">
        <v>22.88</v>
      </c>
      <c r="G16" s="60">
        <v>189.45</v>
      </c>
      <c r="H16" s="60">
        <v>3.11</v>
      </c>
      <c r="I16" s="60">
        <v>4.32</v>
      </c>
      <c r="J16" s="61">
        <v>32.96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91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91" t="s">
        <v>32</v>
      </c>
      <c r="C19" s="62">
        <v>359</v>
      </c>
      <c r="D19" s="63" t="s">
        <v>40</v>
      </c>
      <c r="E19" s="64">
        <v>200</v>
      </c>
      <c r="F19" s="65">
        <v>8.24</v>
      </c>
      <c r="G19" s="66">
        <v>71.599999999999994</v>
      </c>
      <c r="H19" s="66">
        <v>0.4</v>
      </c>
      <c r="I19" s="66">
        <v>0.2</v>
      </c>
      <c r="J19" s="67">
        <v>17.68</v>
      </c>
      <c r="K19" s="35"/>
    </row>
    <row r="20" spans="1:20" x14ac:dyDescent="0.25">
      <c r="A20" s="34"/>
      <c r="B20" s="40" t="s">
        <v>25</v>
      </c>
      <c r="C20" s="5">
        <v>258</v>
      </c>
      <c r="D20" s="63" t="s">
        <v>43</v>
      </c>
      <c r="E20" s="64">
        <v>50</v>
      </c>
      <c r="F20" s="65">
        <v>16.38</v>
      </c>
      <c r="G20" s="66">
        <v>203.67</v>
      </c>
      <c r="H20" s="66">
        <v>1.97</v>
      </c>
      <c r="I20" s="66">
        <v>10.84</v>
      </c>
      <c r="J20" s="67">
        <v>24.18</v>
      </c>
      <c r="K20" s="35"/>
    </row>
    <row r="21" spans="1:20" x14ac:dyDescent="0.25">
      <c r="A21" s="34"/>
      <c r="B21" s="40" t="s">
        <v>21</v>
      </c>
      <c r="C21" s="5"/>
      <c r="D21" s="6"/>
      <c r="E21" s="32">
        <f t="shared" ref="E21:J21" si="1">SUM(E13:E20)</f>
        <v>850</v>
      </c>
      <c r="F21" s="31">
        <f t="shared" si="1"/>
        <v>127.85</v>
      </c>
      <c r="G21" s="73">
        <f t="shared" si="1"/>
        <v>898.87</v>
      </c>
      <c r="H21" s="73">
        <f t="shared" si="1"/>
        <v>24.949999999999996</v>
      </c>
      <c r="I21" s="73">
        <f t="shared" si="1"/>
        <v>26.86</v>
      </c>
      <c r="J21" s="74">
        <f t="shared" si="1"/>
        <v>133.15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2025-06-04T07:20:36Z</cp:lastPrinted>
  <dcterms:created xsi:type="dcterms:W3CDTF">2021-08-31T06:35:14Z</dcterms:created>
  <dcterms:modified xsi:type="dcterms:W3CDTF">2025-06-17T06:02:36Z</dcterms:modified>
</cp:coreProperties>
</file>