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35" windowWidth="18885" windowHeight="85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E22" i="1"/>
  <c r="J22" i="1"/>
  <c r="I22" i="1"/>
  <c r="H22" i="1"/>
  <c r="G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<sst xmlns="http://schemas.openxmlformats.org/spreadsheetml/2006/main" count="60" uniqueCount="46">
  <si>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</si>
  <si>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</si>
  <si>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</si>
  <si>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</si>
  <si>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</si>
  <si>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</si>
  <si>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</si>
  <si>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</si>
  <si>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</si>
  <si>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</si>
  <si>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</si>
  <si>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</si>
  <si>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</si>
  <si>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</si>
  <si>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</si>
  <si>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</si>
  <si>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</si>
  <si>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</si>
  <si>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</si>
  <si>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</si>
  <si>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</si>
  <si>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</si>
  <si>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</si>
  <si>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</si>
  <si>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</si>
  <si>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</si>
  <si>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</si>
  <si>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</si>
  <si>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</si>
  <si>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Директор</t>
  </si>
  <si>
    <t>Шестакова Т.П.</t>
  </si>
  <si>
    <t>напиток</t>
  </si>
  <si>
    <t>мандарин</t>
  </si>
  <si>
    <t>борщ со сметаной</t>
  </si>
  <si>
    <t>куры тушенные в соусе</t>
  </si>
  <si>
    <t>рожки отварные</t>
  </si>
  <si>
    <t>сок</t>
  </si>
  <si>
    <t>фрукт</t>
  </si>
  <si>
    <t>масло порционно</t>
  </si>
  <si>
    <t>каша гречневая на молоке</t>
  </si>
  <si>
    <t>сыр порционно</t>
  </si>
  <si>
    <t xml:space="preserve">чай с сахаром </t>
  </si>
  <si>
    <t>икра кабачковая</t>
  </si>
  <si>
    <t xml:space="preserve">конфеты </t>
  </si>
  <si>
    <t>МОБУ "Кемлянская  СОШ им. Е.В. Тягушева"  лагерь "Дружба"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</si>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</sst>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165" fontId="0" fillId="3" borderId="15" xfId="0" applyNumberFormat="1" applyFill="1" applyBorder="1" applyProtection="1">
      <protection locked="0"/>
    </xf>
    <xf numFmtId="0" fontId="2" fillId="0" borderId="3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D18" sqref="D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29</v>
      </c>
      <c r="J1" s="103" t="s">
        <v>30</v>
      </c>
      <c r="K1" s="103"/>
    </row>
    <row r="2" spans="1:20" x14ac:dyDescent="0.25">
      <c r="A2" t="s">
        <v>19</v>
      </c>
      <c r="B2" s="100" t="s">
        <v>44</v>
      </c>
      <c r="C2" s="101"/>
      <c r="D2" s="102"/>
      <c r="F2" s="1"/>
      <c r="G2">
        <v>19</v>
      </c>
      <c r="I2" t="s">
        <v>0</v>
      </c>
      <c r="J2" s="2">
        <v>45831</v>
      </c>
    </row>
    <row r="3" spans="1:20" ht="15" customHeight="1" thickBot="1" x14ac:dyDescent="0.3">
      <c r="A3" s="75" t="s">
        <v>45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>
        <v>14</v>
      </c>
      <c r="D5" s="68" t="s">
        <v>38</v>
      </c>
      <c r="E5" s="69">
        <v>20</v>
      </c>
      <c r="F5" s="70">
        <v>17.03</v>
      </c>
      <c r="G5" s="71">
        <v>131.44</v>
      </c>
      <c r="H5" s="71">
        <v>0.2</v>
      </c>
      <c r="I5" s="71">
        <v>14.4</v>
      </c>
      <c r="J5" s="72">
        <v>0.26</v>
      </c>
      <c r="K5" s="34"/>
    </row>
    <row r="6" spans="1:20" ht="15.75" thickBot="1" x14ac:dyDescent="0.3">
      <c r="A6" s="42" t="s">
        <v>23</v>
      </c>
      <c r="B6" s="78" t="s">
        <v>27</v>
      </c>
      <c r="C6" s="55">
        <v>173</v>
      </c>
      <c r="D6" s="52" t="s">
        <v>39</v>
      </c>
      <c r="E6" s="53">
        <v>200</v>
      </c>
      <c r="F6" s="54">
        <v>18.66</v>
      </c>
      <c r="G6" s="60">
        <v>252.5</v>
      </c>
      <c r="H6" s="60">
        <v>7.5</v>
      </c>
      <c r="I6" s="60">
        <v>8.5</v>
      </c>
      <c r="J6" s="61">
        <v>36.5</v>
      </c>
      <c r="K6" s="38"/>
    </row>
    <row r="7" spans="1:20" ht="15.75" thickBot="1" x14ac:dyDescent="0.3">
      <c r="A7" s="42" t="s">
        <v>23</v>
      </c>
      <c r="B7" s="79"/>
      <c r="C7" s="55">
        <v>15</v>
      </c>
      <c r="D7" s="52" t="s">
        <v>40</v>
      </c>
      <c r="E7" s="98">
        <v>25</v>
      </c>
      <c r="F7" s="54">
        <v>18.78</v>
      </c>
      <c r="G7" s="60">
        <v>100.2</v>
      </c>
      <c r="H7" s="60">
        <v>6.96</v>
      </c>
      <c r="I7" s="60">
        <v>7.5</v>
      </c>
      <c r="J7" s="61">
        <v>0</v>
      </c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116.9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376</v>
      </c>
      <c r="D9" s="52" t="s">
        <v>41</v>
      </c>
      <c r="E9" s="53">
        <v>200</v>
      </c>
      <c r="F9" s="54">
        <v>2.9</v>
      </c>
      <c r="G9" s="60">
        <v>58</v>
      </c>
      <c r="H9" s="60">
        <v>0.2</v>
      </c>
      <c r="I9" s="60">
        <v>0</v>
      </c>
      <c r="J9" s="61">
        <v>14</v>
      </c>
      <c r="K9" s="35"/>
    </row>
    <row r="10" spans="1:20" x14ac:dyDescent="0.25">
      <c r="A10" s="42" t="s">
        <v>23</v>
      </c>
      <c r="B10" s="80" t="s">
        <v>25</v>
      </c>
      <c r="C10" s="62"/>
      <c r="D10" s="63" t="s">
        <v>43</v>
      </c>
      <c r="E10" s="64">
        <v>80</v>
      </c>
      <c r="F10" s="65">
        <v>28.87</v>
      </c>
      <c r="G10" s="66">
        <v>183</v>
      </c>
      <c r="H10" s="66">
        <v>2.4700000000000002</v>
      </c>
      <c r="I10" s="66">
        <v>9.9</v>
      </c>
      <c r="J10" s="67">
        <v>21.94</v>
      </c>
      <c r="K10" s="35"/>
    </row>
    <row r="11" spans="1:20" ht="15.75" thickBot="1" x14ac:dyDescent="0.3">
      <c r="A11" s="46"/>
      <c r="B11" s="81" t="s">
        <v>21</v>
      </c>
      <c r="C11" s="86"/>
      <c r="D11" s="87"/>
      <c r="E11" s="88">
        <f t="shared" ref="E11:J11" si="0">SUM(E5:E10)</f>
        <v>565</v>
      </c>
      <c r="F11" s="89">
        <f t="shared" si="0"/>
        <v>90</v>
      </c>
      <c r="G11" s="90">
        <f t="shared" si="0"/>
        <v>842.04</v>
      </c>
      <c r="H11" s="90">
        <f t="shared" si="0"/>
        <v>21.279999999999998</v>
      </c>
      <c r="I11" s="90">
        <f t="shared" si="0"/>
        <v>40.799999999999997</v>
      </c>
      <c r="J11" s="91">
        <f t="shared" si="0"/>
        <v>96.85</v>
      </c>
      <c r="K11" s="46"/>
    </row>
    <row r="12" spans="1:20" ht="0.75" customHeight="1" thickBot="1" x14ac:dyDescent="0.3">
      <c r="A12" s="43"/>
      <c r="B12" s="82"/>
      <c r="C12" s="92"/>
      <c r="D12" s="93"/>
      <c r="E12" s="94"/>
      <c r="F12" s="95"/>
      <c r="G12" s="96"/>
      <c r="H12" s="96"/>
      <c r="I12" s="96"/>
      <c r="J12" s="97"/>
      <c r="K12" s="36"/>
    </row>
    <row r="13" spans="1:20" x14ac:dyDescent="0.25">
      <c r="A13" s="34" t="s">
        <v>24</v>
      </c>
      <c r="B13" s="83" t="s">
        <v>10</v>
      </c>
      <c r="C13" s="48">
        <v>23</v>
      </c>
      <c r="D13" s="49" t="s">
        <v>42</v>
      </c>
      <c r="E13" s="50">
        <v>60</v>
      </c>
      <c r="F13" s="51">
        <v>11.13</v>
      </c>
      <c r="G13" s="58">
        <v>60</v>
      </c>
      <c r="H13" s="58">
        <v>0.6</v>
      </c>
      <c r="I13" s="58">
        <v>4.2</v>
      </c>
      <c r="J13" s="59">
        <v>4.8</v>
      </c>
      <c r="K13" s="35"/>
    </row>
    <row r="14" spans="1:20" x14ac:dyDescent="0.25">
      <c r="A14" s="34" t="s">
        <v>24</v>
      </c>
      <c r="B14" s="84" t="s">
        <v>11</v>
      </c>
      <c r="C14" s="55">
        <v>83</v>
      </c>
      <c r="D14" s="52" t="s">
        <v>33</v>
      </c>
      <c r="E14" s="53">
        <v>200</v>
      </c>
      <c r="F14" s="54">
        <v>25.17</v>
      </c>
      <c r="G14" s="60">
        <v>98.4</v>
      </c>
      <c r="H14" s="60">
        <v>1.83</v>
      </c>
      <c r="I14" s="60">
        <v>4.9000000000000004</v>
      </c>
      <c r="J14" s="61">
        <v>11.75</v>
      </c>
      <c r="K14" s="35"/>
    </row>
    <row r="15" spans="1:20" x14ac:dyDescent="0.25">
      <c r="A15" s="34" t="s">
        <v>24</v>
      </c>
      <c r="B15" s="84" t="s">
        <v>12</v>
      </c>
      <c r="C15" s="55">
        <v>288</v>
      </c>
      <c r="D15" s="52" t="s">
        <v>34</v>
      </c>
      <c r="E15" s="53">
        <v>80</v>
      </c>
      <c r="F15" s="54">
        <v>23.34</v>
      </c>
      <c r="G15" s="60">
        <v>116</v>
      </c>
      <c r="H15" s="60">
        <v>11.4</v>
      </c>
      <c r="I15" s="60">
        <v>7.2</v>
      </c>
      <c r="J15" s="61">
        <v>1.7</v>
      </c>
      <c r="K15" s="35"/>
    </row>
    <row r="16" spans="1:20" x14ac:dyDescent="0.25">
      <c r="A16" s="34" t="s">
        <v>24</v>
      </c>
      <c r="B16" s="84" t="s">
        <v>13</v>
      </c>
      <c r="C16" s="55">
        <v>204</v>
      </c>
      <c r="D16" s="52" t="s">
        <v>35</v>
      </c>
      <c r="E16" s="53">
        <v>150</v>
      </c>
      <c r="F16" s="54">
        <v>12.78</v>
      </c>
      <c r="G16" s="60">
        <v>158.31</v>
      </c>
      <c r="H16" s="60">
        <v>5.22</v>
      </c>
      <c r="I16" s="60">
        <v>0.5</v>
      </c>
      <c r="J16" s="61">
        <v>34.200000000000003</v>
      </c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85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85" t="s">
        <v>31</v>
      </c>
      <c r="C19" s="62">
        <v>274</v>
      </c>
      <c r="D19" s="63" t="s">
        <v>36</v>
      </c>
      <c r="E19" s="64">
        <v>200</v>
      </c>
      <c r="F19" s="65">
        <v>9.6</v>
      </c>
      <c r="G19" s="66">
        <v>94.62</v>
      </c>
      <c r="H19" s="66">
        <v>0.6</v>
      </c>
      <c r="I19" s="66">
        <v>0</v>
      </c>
      <c r="J19" s="67">
        <v>23.18</v>
      </c>
      <c r="K19" s="35"/>
    </row>
    <row r="20" spans="1:20" ht="15.75" thickBot="1" x14ac:dyDescent="0.3">
      <c r="A20" s="34"/>
      <c r="B20" s="40" t="s">
        <v>37</v>
      </c>
      <c r="C20" s="56">
        <v>338</v>
      </c>
      <c r="D20" s="57" t="s">
        <v>32</v>
      </c>
      <c r="E20" s="53">
        <v>135</v>
      </c>
      <c r="F20" s="54">
        <v>39.26</v>
      </c>
      <c r="G20" s="60">
        <v>44.12</v>
      </c>
      <c r="H20" s="60">
        <v>1.32</v>
      </c>
      <c r="I20" s="61">
        <v>1</v>
      </c>
      <c r="J20" s="61">
        <v>8.82</v>
      </c>
      <c r="K20" s="35"/>
    </row>
    <row r="21" spans="1:20" x14ac:dyDescent="0.25">
      <c r="A21" s="34"/>
      <c r="B21" s="99" t="s">
        <v>25</v>
      </c>
      <c r="C21" s="62"/>
      <c r="D21" s="63"/>
      <c r="E21" s="64"/>
      <c r="F21" s="65"/>
      <c r="G21" s="66"/>
      <c r="H21" s="66"/>
      <c r="I21" s="66"/>
      <c r="J21" s="67"/>
      <c r="K21" s="35"/>
    </row>
    <row r="22" spans="1:20" x14ac:dyDescent="0.25">
      <c r="A22" s="34"/>
      <c r="B22" s="40" t="s">
        <v>21</v>
      </c>
      <c r="C22" s="5"/>
      <c r="D22" s="6"/>
      <c r="E22" s="32">
        <f t="shared" ref="E22:J22" si="1">SUM(E13:E21)</f>
        <v>905</v>
      </c>
      <c r="F22" s="31">
        <f t="shared" si="1"/>
        <v>127.85</v>
      </c>
      <c r="G22" s="73">
        <f t="shared" si="1"/>
        <v>756.93000000000006</v>
      </c>
      <c r="H22" s="73">
        <f t="shared" si="1"/>
        <v>26.370000000000005</v>
      </c>
      <c r="I22" s="73">
        <f t="shared" si="1"/>
        <v>18.64</v>
      </c>
      <c r="J22" s="74">
        <f t="shared" si="1"/>
        <v>123.53</v>
      </c>
      <c r="K22" s="35"/>
    </row>
    <row r="23" spans="1:20" ht="15.75" thickBot="1" x14ac:dyDescent="0.3">
      <c r="A23" s="46"/>
      <c r="B23" s="40" t="s">
        <v>20</v>
      </c>
      <c r="C23" s="5"/>
      <c r="D23" s="6"/>
      <c r="E23" s="16"/>
      <c r="F23" s="31"/>
      <c r="G23" s="10"/>
      <c r="H23" s="10"/>
      <c r="I23" s="10"/>
      <c r="J23" s="27"/>
      <c r="K23" s="45"/>
    </row>
    <row r="24" spans="1:20" ht="0.75" customHeight="1" thickBot="1" x14ac:dyDescent="0.3">
      <c r="A24" s="4"/>
      <c r="B24" s="7"/>
      <c r="C24" s="7"/>
      <c r="D24" s="8"/>
      <c r="E24" s="11"/>
      <c r="F24" s="12"/>
      <c r="G24" s="13"/>
      <c r="H24" s="13"/>
      <c r="I24" s="13"/>
      <c r="J24" s="28"/>
      <c r="K24" s="29"/>
    </row>
    <row r="25" spans="1:20" hidden="1" x14ac:dyDescent="0.25">
      <c r="B25" s="9"/>
      <c r="C25" s="9"/>
      <c r="D25" s="9"/>
      <c r="E25" s="14"/>
      <c r="F25" s="14"/>
      <c r="G25" s="14"/>
      <c r="H25" s="14"/>
      <c r="I25" s="14"/>
      <c r="J25" s="14"/>
      <c r="K25" s="33"/>
    </row>
    <row r="26" spans="1:20" s="17" customFormat="1" ht="0.75" customHeight="1" thickBot="1" x14ac:dyDescent="0.3">
      <c r="A26" s="44"/>
      <c r="B26" s="20"/>
      <c r="C26" s="20"/>
      <c r="D26" s="21"/>
      <c r="E26" s="22"/>
      <c r="F26" s="23"/>
      <c r="G26" s="24"/>
      <c r="H26" s="24"/>
      <c r="I26" s="24"/>
      <c r="J26" s="37"/>
      <c r="K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16.5" hidden="1" customHeight="1" thickBot="1" x14ac:dyDescent="0.3">
      <c r="A27" s="18"/>
      <c r="B27" s="19"/>
      <c r="C27" s="18"/>
      <c r="D27" s="18"/>
      <c r="E27" s="18"/>
      <c r="F27" s="18"/>
      <c r="G27" s="18"/>
      <c r="H27" s="18"/>
      <c r="I27" s="18"/>
      <c r="J27" s="18"/>
      <c r="L27" s="25"/>
      <c r="M27" s="25"/>
      <c r="N27" s="25"/>
      <c r="O27" s="25"/>
      <c r="P27" s="25"/>
      <c r="Q27" s="25"/>
      <c r="R27" s="25"/>
      <c r="S27" s="25"/>
      <c r="T27" s="25"/>
    </row>
    <row r="28" spans="1:20" x14ac:dyDescent="0.25">
      <c r="L28" s="25"/>
      <c r="M28" s="25"/>
      <c r="N28" s="25"/>
      <c r="O28" s="25"/>
      <c r="P28" s="25"/>
      <c r="Q28" s="25"/>
      <c r="R28" s="25"/>
      <c r="S28" s="25"/>
      <c r="T28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2025-06-20T05:54:59Z</dcterms:modified>
</cp:coreProperties>
</file>