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95" windowWidth="18885" windowHeight="85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<sst xmlns="http://schemas.openxmlformats.org/spreadsheetml/2006/main" count="60" uniqueCount="45">
  <si>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</si>
  <si>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</si>
  <si>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</si>
  <si>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</si>
  <si>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</si>
  <si>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</si>
  <si>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</si>
  <si>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</si>
  <si>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</si>
  <si>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</si>
  <si>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</si>
  <si>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</si>
  <si>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</si>
  <si>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</si>
  <si>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</si>
  <si>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</si>
  <si>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</si>
  <si>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</si>
  <si>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</si>
  <si>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</si>
  <si>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</si>
  <si>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</si>
  <si>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</si>
  <si>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</si>
  <si>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</si>
  <si>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</si>
  <si>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</si>
  <si>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</si>
  <si>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</si>
  <si>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</si>
  <si>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</si>
  <si>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</si>
  <si>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сыр порционно</t>
  </si>
  <si>
    <t>конфеты</t>
  </si>
  <si>
    <t>плов с курицей</t>
  </si>
  <si>
    <t>печенье</t>
  </si>
  <si>
    <t>каша пшенная</t>
  </si>
  <si>
    <t>масло порционно</t>
  </si>
  <si>
    <t>компот из свежих фруктов</t>
  </si>
  <si>
    <t>яблоко</t>
  </si>
  <si>
    <t>зеленый горошек консервированный</t>
  </si>
  <si>
    <t xml:space="preserve">щи  </t>
  </si>
  <si>
    <t>МОБУ "Кемлянская  СОШ им. Е.В. Тягушева"  лагерь "Дружба"</t>
  </si>
  <si>
    <t>7-11 лет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</si>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</sst>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2" fillId="0" borderId="2" xfId="0" applyNumberFormat="1" applyFont="1" applyFill="1" applyBorder="1"/>
    <xf numFmtId="0" fontId="2" fillId="0" borderId="15" xfId="0" applyNumberFormat="1" applyFont="1" applyFill="1" applyBorder="1"/>
    <xf numFmtId="2" fontId="0" fillId="3" borderId="51" xfId="0" applyNumberFormat="1" applyFill="1" applyBorder="1" applyProtection="1"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3" borderId="0" xfId="0" applyNumberFormat="1" applyFont="1" applyFill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6" t="s">
        <v>31</v>
      </c>
      <c r="K1" s="106"/>
    </row>
    <row r="2" spans="1:20" x14ac:dyDescent="0.25">
      <c r="A2" t="s">
        <v>19</v>
      </c>
      <c r="B2" s="103" t="s">
        <v>42</v>
      </c>
      <c r="C2" s="104"/>
      <c r="D2" s="105"/>
      <c r="F2" s="1"/>
      <c r="G2">
        <v>20</v>
      </c>
      <c r="I2" t="s">
        <v>0</v>
      </c>
      <c r="J2" s="2">
        <v>45832</v>
      </c>
    </row>
    <row r="3" spans="1:20" ht="15" customHeight="1" thickBot="1" x14ac:dyDescent="0.3">
      <c r="A3" s="81" t="s">
        <v>43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6">
        <v>14</v>
      </c>
      <c r="D5" s="76" t="s">
        <v>37</v>
      </c>
      <c r="E5" s="77">
        <v>20</v>
      </c>
      <c r="F5" s="78">
        <v>17.03</v>
      </c>
      <c r="G5" s="79">
        <v>131.44</v>
      </c>
      <c r="H5" s="79">
        <v>0.2</v>
      </c>
      <c r="I5" s="79">
        <v>14.4</v>
      </c>
      <c r="J5" s="80">
        <v>0.26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302</v>
      </c>
      <c r="D6" s="57" t="s">
        <v>36</v>
      </c>
      <c r="E6" s="58">
        <v>200</v>
      </c>
      <c r="F6" s="59">
        <v>17.329999999999998</v>
      </c>
      <c r="G6" s="66">
        <v>183.4</v>
      </c>
      <c r="H6" s="66">
        <v>3.3</v>
      </c>
      <c r="I6" s="66">
        <v>8.6</v>
      </c>
      <c r="J6" s="67">
        <v>23.2</v>
      </c>
      <c r="K6" s="37"/>
    </row>
    <row r="7" spans="1:20" ht="15.75" thickBot="1" x14ac:dyDescent="0.3">
      <c r="A7" s="48" t="s">
        <v>23</v>
      </c>
      <c r="B7" s="54" t="s">
        <v>25</v>
      </c>
      <c r="C7" s="87">
        <v>15</v>
      </c>
      <c r="D7" s="60" t="s">
        <v>32</v>
      </c>
      <c r="E7" s="61">
        <v>20</v>
      </c>
      <c r="F7" s="62">
        <v>18.77</v>
      </c>
      <c r="G7" s="82">
        <v>100.2</v>
      </c>
      <c r="H7" s="82">
        <v>6.96</v>
      </c>
      <c r="I7" s="82">
        <v>7.5</v>
      </c>
      <c r="J7" s="83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376</v>
      </c>
      <c r="D9" s="60" t="s">
        <v>38</v>
      </c>
      <c r="E9" s="61">
        <v>200</v>
      </c>
      <c r="F9" s="62">
        <v>12.24</v>
      </c>
      <c r="G9" s="59">
        <v>71.599999999999994</v>
      </c>
      <c r="H9" s="59">
        <v>0.4</v>
      </c>
      <c r="I9" s="59">
        <v>0.2</v>
      </c>
      <c r="J9" s="88">
        <v>17.68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39</v>
      </c>
      <c r="E10" s="61">
        <v>150</v>
      </c>
      <c r="F10" s="62">
        <v>20.87</v>
      </c>
      <c r="G10" s="68">
        <v>70.88</v>
      </c>
      <c r="H10" s="68">
        <v>1.1299999999999999</v>
      </c>
      <c r="I10" s="69">
        <v>0.36</v>
      </c>
      <c r="J10" s="69">
        <v>15.75</v>
      </c>
      <c r="K10" s="34"/>
    </row>
    <row r="11" spans="1:20" ht="15.75" thickBot="1" x14ac:dyDescent="0.3">
      <c r="A11" s="53"/>
      <c r="B11" s="42" t="s">
        <v>21</v>
      </c>
      <c r="C11" s="89"/>
      <c r="D11" s="90"/>
      <c r="E11" s="91">
        <f t="shared" ref="E11:J11" si="0">SUM(E5:E10)</f>
        <v>630</v>
      </c>
      <c r="F11" s="92">
        <f t="shared" si="0"/>
        <v>90</v>
      </c>
      <c r="G11" s="93">
        <f t="shared" si="0"/>
        <v>674.42000000000007</v>
      </c>
      <c r="H11" s="93">
        <f t="shared" si="0"/>
        <v>15.940000000000001</v>
      </c>
      <c r="I11" s="93">
        <f t="shared" si="0"/>
        <v>31.56</v>
      </c>
      <c r="J11" s="94">
        <f t="shared" si="0"/>
        <v>81.039999999999992</v>
      </c>
      <c r="K11" s="53"/>
    </row>
    <row r="12" spans="1:20" ht="0.75" customHeight="1" thickBot="1" x14ac:dyDescent="0.3">
      <c r="A12" s="49"/>
      <c r="B12" s="43"/>
      <c r="C12" s="95"/>
      <c r="D12" s="96"/>
      <c r="E12" s="97"/>
      <c r="F12" s="98"/>
      <c r="G12" s="99"/>
      <c r="H12" s="99"/>
      <c r="I12" s="99"/>
      <c r="J12" s="100"/>
      <c r="K12" s="35"/>
    </row>
    <row r="13" spans="1:20" x14ac:dyDescent="0.25">
      <c r="A13" s="33" t="s">
        <v>24</v>
      </c>
      <c r="B13" s="44" t="s">
        <v>10</v>
      </c>
      <c r="C13" s="56">
        <v>23</v>
      </c>
      <c r="D13" s="57" t="s">
        <v>40</v>
      </c>
      <c r="E13" s="58">
        <v>60</v>
      </c>
      <c r="F13" s="59">
        <v>15.54</v>
      </c>
      <c r="G13" s="66">
        <v>61.8</v>
      </c>
      <c r="H13" s="66">
        <v>0.6</v>
      </c>
      <c r="I13" s="66">
        <v>3.5</v>
      </c>
      <c r="J13" s="67">
        <v>4.82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41</v>
      </c>
      <c r="E14" s="61">
        <v>200</v>
      </c>
      <c r="F14" s="62">
        <v>21.36</v>
      </c>
      <c r="G14" s="68">
        <v>101.37</v>
      </c>
      <c r="H14" s="68">
        <v>2.16</v>
      </c>
      <c r="I14" s="68">
        <v>5.97</v>
      </c>
      <c r="J14" s="69">
        <v>9.75</v>
      </c>
      <c r="K14" s="34"/>
    </row>
    <row r="15" spans="1:20" x14ac:dyDescent="0.25">
      <c r="A15" s="33" t="s">
        <v>24</v>
      </c>
      <c r="B15" s="41" t="s">
        <v>12</v>
      </c>
      <c r="C15" s="63">
        <v>291</v>
      </c>
      <c r="D15" s="60" t="s">
        <v>34</v>
      </c>
      <c r="E15" s="61">
        <v>200</v>
      </c>
      <c r="F15" s="62">
        <v>33.85</v>
      </c>
      <c r="G15" s="101">
        <v>229</v>
      </c>
      <c r="H15" s="68">
        <v>7.85</v>
      </c>
      <c r="I15" s="68">
        <v>1.8</v>
      </c>
      <c r="J15" s="68">
        <v>12.71</v>
      </c>
      <c r="K15" s="34"/>
    </row>
    <row r="16" spans="1:20" x14ac:dyDescent="0.25">
      <c r="A16" s="33" t="s">
        <v>24</v>
      </c>
      <c r="B16" s="41" t="s">
        <v>13</v>
      </c>
      <c r="C16" s="63">
        <v>101</v>
      </c>
      <c r="D16" s="60" t="s">
        <v>35</v>
      </c>
      <c r="E16" s="61">
        <v>60</v>
      </c>
      <c r="F16" s="62">
        <v>16.25</v>
      </c>
      <c r="G16" s="68">
        <v>70.88</v>
      </c>
      <c r="H16" s="68">
        <v>1.1299999999999999</v>
      </c>
      <c r="I16" s="68">
        <v>0.36</v>
      </c>
      <c r="J16" s="69">
        <v>15.75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70">
        <v>274</v>
      </c>
      <c r="D19" s="71" t="s">
        <v>44</v>
      </c>
      <c r="E19" s="72">
        <v>200</v>
      </c>
      <c r="F19" s="73">
        <v>9.6</v>
      </c>
      <c r="G19" s="74">
        <v>95</v>
      </c>
      <c r="H19" s="74">
        <v>0.2</v>
      </c>
      <c r="I19" s="74">
        <v>0</v>
      </c>
      <c r="J19" s="75">
        <v>23.4</v>
      </c>
      <c r="K19" s="34"/>
    </row>
    <row r="20" spans="1:20" x14ac:dyDescent="0.25">
      <c r="A20" s="33"/>
      <c r="B20" s="45" t="s">
        <v>25</v>
      </c>
      <c r="C20" s="102">
        <v>101</v>
      </c>
      <c r="D20" s="71" t="s">
        <v>33</v>
      </c>
      <c r="E20" s="72">
        <v>40</v>
      </c>
      <c r="F20" s="73">
        <v>24.68</v>
      </c>
      <c r="G20" s="74">
        <v>165.8</v>
      </c>
      <c r="H20" s="74">
        <v>3.4</v>
      </c>
      <c r="I20" s="74">
        <v>7.2</v>
      </c>
      <c r="J20" s="75">
        <v>25.82</v>
      </c>
      <c r="K20" s="34"/>
    </row>
    <row r="21" spans="1:20" x14ac:dyDescent="0.25">
      <c r="A21" s="33"/>
      <c r="B21" s="45" t="s">
        <v>21</v>
      </c>
      <c r="C21" s="5"/>
      <c r="D21" s="6"/>
      <c r="E21" s="84">
        <f t="shared" ref="E21:J21" si="1">SUM(E13:E20)</f>
        <v>840</v>
      </c>
      <c r="F21" s="31">
        <f t="shared" si="1"/>
        <v>127.85</v>
      </c>
      <c r="G21" s="85">
        <f t="shared" si="1"/>
        <v>909.33000000000015</v>
      </c>
      <c r="H21" s="85">
        <f t="shared" si="1"/>
        <v>20.74</v>
      </c>
      <c r="I21" s="85">
        <f t="shared" si="1"/>
        <v>19.669999999999998</v>
      </c>
      <c r="J21" s="83">
        <f t="shared" si="1"/>
        <v>131.32999999999998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2025-06-23T05:32:58Z</dcterms:modified>
</cp:coreProperties>
</file>