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<sst xmlns="http://schemas.openxmlformats.org/spreadsheetml/2006/main" count="59" uniqueCount="45">
  <si>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</si>
  <si>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</si>
  <si>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</si>
  <si>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</si>
  <si>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</si>
  <si>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</si>
  <si>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</si>
  <si>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</si>
  <si>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</si>
  <si>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</si>
  <si>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</si>
  <si>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</si>
  <si>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</si>
  <si>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</si>
  <si>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</si>
  <si>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</si>
  <si>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</si>
  <si>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</si>
  <si>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</si>
  <si>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</si>
  <si>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</si>
  <si>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</si>
  <si>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</si>
  <si>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</si>
  <si>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</si>
  <si>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</si>
  <si>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</si>
  <si>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</si>
  <si>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</si>
  <si>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</si>
  <si>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масло порционно</t>
  </si>
  <si>
    <t>МОБУ "Кемлянская  СОШ им. Е.В. Тягушева"  лагерь "Юнармия"</t>
  </si>
  <si>
    <t>Директор</t>
  </si>
  <si>
    <t>Шестакова Т.П.</t>
  </si>
  <si>
    <t>сыр порционно</t>
  </si>
  <si>
    <t>каша рисовая с маслом на молоке</t>
  </si>
  <si>
    <t>кофейный напиток</t>
  </si>
  <si>
    <t>мандарин</t>
  </si>
  <si>
    <t>винегрет</t>
  </si>
  <si>
    <t>суп гороховый</t>
  </si>
  <si>
    <t>гуляш из говядины</t>
  </si>
  <si>
    <t>гречка отварная</t>
  </si>
  <si>
    <t>кисель</t>
  </si>
  <si>
    <t xml:space="preserve">вафли </t>
  </si>
  <si>
    <t>13-16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</si>
</sst>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0" borderId="29" xfId="0" applyNumberFormat="1" applyFont="1" applyFill="1" applyBorder="1"/>
    <xf numFmtId="0" fontId="0" fillId="3" borderId="48" xfId="0" applyFill="1" applyBorder="1" applyProtection="1">
      <protection locked="0"/>
    </xf>
    <xf numFmtId="0" fontId="2" fillId="0" borderId="30" xfId="0" applyNumberFormat="1" applyFont="1" applyFill="1" applyBorder="1"/>
    <xf numFmtId="0" fontId="4" fillId="3" borderId="22" xfId="0" applyFont="1" applyFill="1" applyBorder="1" applyAlignment="1" applyProtection="1">
      <alignment wrapText="1"/>
      <protection locked="0"/>
    </xf>
    <xf numFmtId="0" fontId="2" fillId="0" borderId="42" xfId="0" applyNumberFormat="1" applyFont="1" applyFill="1" applyBorder="1"/>
    <xf numFmtId="0" fontId="2" fillId="0" borderId="40" xfId="0" applyNumberFormat="1" applyFont="1" applyFill="1" applyBorder="1"/>
    <xf numFmtId="0" fontId="2" fillId="0" borderId="31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32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0" borderId="33" xfId="0" applyNumberFormat="1" applyFont="1" applyFill="1" applyBorder="1"/>
    <xf numFmtId="0" fontId="2" fillId="0" borderId="11" xfId="0" applyNumberFormat="1" applyFont="1" applyFill="1" applyBorder="1"/>
    <xf numFmtId="0" fontId="4" fillId="3" borderId="15" xfId="0" applyFont="1" applyFill="1" applyBorder="1" applyAlignment="1" applyProtection="1">
      <alignment wrapText="1"/>
      <protection locked="0"/>
    </xf>
    <xf numFmtId="0" fontId="2" fillId="0" borderId="34" xfId="0" applyNumberFormat="1" applyFont="1" applyFill="1" applyBorder="1"/>
    <xf numFmtId="0" fontId="2" fillId="0" borderId="14" xfId="0" applyNumberFormat="1" applyFont="1" applyFill="1" applyBorder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32</v>
      </c>
      <c r="J1" s="105" t="s">
        <v>33</v>
      </c>
      <c r="K1" s="105"/>
    </row>
    <row r="2" spans="1:20" x14ac:dyDescent="0.25">
      <c r="A2" t="s">
        <v>19</v>
      </c>
      <c r="B2" s="102" t="s">
        <v>31</v>
      </c>
      <c r="C2" s="103"/>
      <c r="D2" s="104"/>
      <c r="F2" s="1"/>
      <c r="G2">
        <v>2</v>
      </c>
      <c r="I2" t="s">
        <v>0</v>
      </c>
      <c r="J2" s="2">
        <v>45811</v>
      </c>
    </row>
    <row r="3" spans="1:20" ht="15" customHeight="1" thickBot="1" x14ac:dyDescent="0.3">
      <c r="A3" s="75" t="s">
        <v>44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6"/>
      <c r="C5" s="77">
        <v>15</v>
      </c>
      <c r="D5" s="68" t="s">
        <v>34</v>
      </c>
      <c r="E5" s="69">
        <v>30</v>
      </c>
      <c r="F5" s="70">
        <v>20.260000000000002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174</v>
      </c>
      <c r="D6" s="79" t="s">
        <v>35</v>
      </c>
      <c r="E6" s="50">
        <v>200</v>
      </c>
      <c r="F6" s="51">
        <v>22.36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80"/>
      <c r="C7" s="55">
        <v>14</v>
      </c>
      <c r="D7" s="52" t="s">
        <v>30</v>
      </c>
      <c r="E7" s="53">
        <v>20</v>
      </c>
      <c r="F7" s="54">
        <v>17.03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1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1" t="s">
        <v>26</v>
      </c>
      <c r="C9" s="48">
        <v>379</v>
      </c>
      <c r="D9" s="52" t="s">
        <v>36</v>
      </c>
      <c r="E9" s="53">
        <v>200</v>
      </c>
      <c r="F9" s="54">
        <v>15.84</v>
      </c>
      <c r="G9" s="60">
        <v>155.19999999999999</v>
      </c>
      <c r="H9" s="60">
        <v>3.6</v>
      </c>
      <c r="I9" s="60">
        <v>2.67</v>
      </c>
      <c r="J9" s="61">
        <v>29.2</v>
      </c>
      <c r="K9" s="35"/>
    </row>
    <row r="10" spans="1:20" ht="15.75" thickBot="1" x14ac:dyDescent="0.3">
      <c r="A10" s="42" t="s">
        <v>23</v>
      </c>
      <c r="B10" s="81" t="s">
        <v>29</v>
      </c>
      <c r="C10" s="56">
        <v>338</v>
      </c>
      <c r="D10" s="57" t="s">
        <v>37</v>
      </c>
      <c r="E10" s="53">
        <v>100</v>
      </c>
      <c r="F10" s="54">
        <v>20.75</v>
      </c>
      <c r="G10" s="60">
        <v>44.12</v>
      </c>
      <c r="H10" s="60">
        <v>1.32</v>
      </c>
      <c r="I10" s="61">
        <v>1</v>
      </c>
      <c r="J10" s="61">
        <v>8.82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/>
      <c r="F11" s="86">
        <f>SUM(F5:F10)</f>
        <v>100</v>
      </c>
      <c r="G11" s="87">
        <f t="shared" ref="G11:J11" si="0">SUM(G5:G10)</f>
        <v>731.2600000000001</v>
      </c>
      <c r="H11" s="87">
        <f t="shared" si="0"/>
        <v>19.330000000000002</v>
      </c>
      <c r="I11" s="87">
        <f t="shared" si="0"/>
        <v>34.67</v>
      </c>
      <c r="J11" s="88">
        <f t="shared" si="0"/>
        <v>85.63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>
        <v>10.37</v>
      </c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67</v>
      </c>
      <c r="D13" s="49" t="s">
        <v>38</v>
      </c>
      <c r="E13" s="50">
        <v>100</v>
      </c>
      <c r="F13" s="51">
        <v>15.12</v>
      </c>
      <c r="G13" s="58">
        <v>56.88</v>
      </c>
      <c r="H13" s="58">
        <v>0.82</v>
      </c>
      <c r="I13" s="58">
        <v>3.71</v>
      </c>
      <c r="J13" s="59">
        <v>5.0599999999999996</v>
      </c>
      <c r="K13" s="35"/>
    </row>
    <row r="14" spans="1:20" x14ac:dyDescent="0.25">
      <c r="A14" s="34" t="s">
        <v>24</v>
      </c>
      <c r="B14" s="97" t="s">
        <v>11</v>
      </c>
      <c r="C14" s="55">
        <v>102</v>
      </c>
      <c r="D14" s="52" t="s">
        <v>39</v>
      </c>
      <c r="E14" s="53">
        <v>250</v>
      </c>
      <c r="F14" s="54">
        <v>23.24</v>
      </c>
      <c r="G14" s="60">
        <v>110</v>
      </c>
      <c r="H14" s="60">
        <v>4</v>
      </c>
      <c r="I14" s="60">
        <v>4</v>
      </c>
      <c r="J14" s="61">
        <v>14</v>
      </c>
      <c r="K14" s="35"/>
    </row>
    <row r="15" spans="1:20" x14ac:dyDescent="0.25">
      <c r="A15" s="34" t="s">
        <v>24</v>
      </c>
      <c r="B15" s="97" t="s">
        <v>12</v>
      </c>
      <c r="C15" s="55">
        <v>292</v>
      </c>
      <c r="D15" s="98" t="s">
        <v>40</v>
      </c>
      <c r="E15" s="53">
        <v>100</v>
      </c>
      <c r="F15" s="54">
        <v>62.42</v>
      </c>
      <c r="G15" s="60">
        <v>101</v>
      </c>
      <c r="H15" s="60">
        <v>15.4</v>
      </c>
      <c r="I15" s="60">
        <v>3</v>
      </c>
      <c r="J15" s="61">
        <v>2.4</v>
      </c>
      <c r="K15" s="35"/>
    </row>
    <row r="16" spans="1:20" x14ac:dyDescent="0.25">
      <c r="A16" s="34" t="s">
        <v>24</v>
      </c>
      <c r="B16" s="97" t="s">
        <v>13</v>
      </c>
      <c r="C16" s="55">
        <v>171</v>
      </c>
      <c r="D16" s="52" t="s">
        <v>41</v>
      </c>
      <c r="E16" s="53">
        <v>180</v>
      </c>
      <c r="F16" s="54">
        <v>12.1</v>
      </c>
      <c r="G16" s="60">
        <v>180.6</v>
      </c>
      <c r="H16" s="60">
        <v>3.75</v>
      </c>
      <c r="I16" s="60">
        <v>7.35</v>
      </c>
      <c r="J16" s="61">
        <v>21.25</v>
      </c>
      <c r="K16" s="35"/>
    </row>
    <row r="17" spans="1:20" x14ac:dyDescent="0.25">
      <c r="A17" s="34" t="s">
        <v>24</v>
      </c>
      <c r="B17" s="99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100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100" t="s">
        <v>26</v>
      </c>
      <c r="C19" s="62">
        <v>342</v>
      </c>
      <c r="D19" s="63" t="s">
        <v>42</v>
      </c>
      <c r="E19" s="64">
        <v>200</v>
      </c>
      <c r="F19" s="65">
        <v>5.96</v>
      </c>
      <c r="G19" s="66">
        <v>113</v>
      </c>
      <c r="H19" s="66">
        <v>1.1599999999999999</v>
      </c>
      <c r="I19" s="66">
        <v>0.3</v>
      </c>
      <c r="J19" s="67">
        <v>47.26</v>
      </c>
      <c r="K19" s="35"/>
    </row>
    <row r="20" spans="1:20" x14ac:dyDescent="0.25">
      <c r="A20" s="34"/>
      <c r="B20" s="99" t="s">
        <v>25</v>
      </c>
      <c r="C20" s="101">
        <v>258</v>
      </c>
      <c r="D20" s="63" t="s">
        <v>43</v>
      </c>
      <c r="E20" s="64">
        <v>92.26</v>
      </c>
      <c r="F20" s="65">
        <v>31.09</v>
      </c>
      <c r="G20" s="66"/>
      <c r="H20" s="66"/>
      <c r="I20" s="66"/>
      <c r="J20" s="67"/>
      <c r="K20" s="35"/>
    </row>
    <row r="21" spans="1:20" x14ac:dyDescent="0.25">
      <c r="A21" s="34"/>
      <c r="B21" s="40" t="s">
        <v>21</v>
      </c>
      <c r="C21" s="5"/>
      <c r="D21" s="6"/>
      <c r="E21" s="32"/>
      <c r="F21" s="31">
        <f>SUM(F13:F20)</f>
        <v>156.5</v>
      </c>
      <c r="G21" s="73">
        <f t="shared" ref="G21:J21" si="1">SUM(G13:G20)</f>
        <v>746.96</v>
      </c>
      <c r="H21" s="73">
        <f t="shared" si="1"/>
        <v>30.529999999999998</v>
      </c>
      <c r="I21" s="73">
        <f t="shared" si="1"/>
        <v>19.200000000000003</v>
      </c>
      <c r="J21" s="74">
        <f t="shared" si="1"/>
        <v>129.04999999999998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2025-05-31T07:54:18Z</cp:lastPrinted>
  <dcterms:created xsi:type="dcterms:W3CDTF">2021-08-31T06:35:14Z</dcterms:created>
  <dcterms:modified xsi:type="dcterms:W3CDTF">2025-06-02T14:01:21Z</dcterms:modified>
</cp:coreProperties>
</file>