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1" i="1" l="1"/>
  <c r="F11" i="1"/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<sst xmlns="http://schemas.openxmlformats.org/spreadsheetml/2006/main" count="60" uniqueCount="45">
  <si>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</si>
  <si>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</si>
  <si>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</si>
  <si>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</si>
  <si>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</si>
  <si>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</si>
  <si>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</si>
  <si>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</si>
  <si>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</si>
  <si>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</si>
  <si>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</si>
  <si>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</si>
  <si>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</si>
  <si>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</si>
  <si>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</si>
  <si>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</si>
  <si>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</si>
  <si>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</si>
  <si>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</si>
  <si>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</si>
  <si>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</si>
  <si>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</si>
  <si>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</si>
  <si>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</si>
  <si>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</si>
  <si>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</si>
  <si>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макароны с сыром</t>
  </si>
  <si>
    <t>суп лапша с курицей</t>
  </si>
  <si>
    <t>компот из сух/фруктов</t>
  </si>
  <si>
    <t>горох с маслом</t>
  </si>
  <si>
    <t xml:space="preserve">чай с сахаром </t>
  </si>
  <si>
    <t>яблоко</t>
  </si>
  <si>
    <t>котлета п/ф</t>
  </si>
  <si>
    <t>гор.напиток</t>
  </si>
  <si>
    <t>гор.блюдо</t>
  </si>
  <si>
    <t>хлеб</t>
  </si>
  <si>
    <t>фрукты</t>
  </si>
  <si>
    <t>свежий огурец нарезка</t>
  </si>
  <si>
    <t>масло порционно</t>
  </si>
  <si>
    <t>зефир</t>
  </si>
  <si>
    <t>МОБУ "Кемлянская  СОШ им. Е.В. Тягушева"  лагерь "Юнармия"</t>
  </si>
  <si>
    <t>Директор</t>
  </si>
  <si>
    <t>Шестакова Т.П.</t>
  </si>
  <si>
    <t>13-16 лет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</si>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</sst>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5" xfId="0" applyNumberFormat="1" applyFont="1" applyFill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2" fontId="1" fillId="0" borderId="13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9" xfId="0" applyFill="1" applyBorder="1" applyAlignment="1" applyProtection="1">
      <alignment wrapText="1"/>
      <protection locked="0"/>
    </xf>
    <xf numFmtId="1" fontId="0" fillId="3" borderId="49" xfId="0" applyNumberFormat="1" applyFill="1" applyBorder="1" applyProtection="1">
      <protection locked="0"/>
    </xf>
    <xf numFmtId="2" fontId="0" fillId="3" borderId="49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0" fillId="3" borderId="50" xfId="0" applyNumberFormat="1" applyFill="1" applyBorder="1" applyProtection="1">
      <protection locked="0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3" fillId="0" borderId="0" xfId="0" applyNumberFormat="1" applyFo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D11" sqref="D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41</v>
      </c>
      <c r="J1" s="103" t="s">
        <v>42</v>
      </c>
      <c r="K1" s="103"/>
    </row>
    <row r="2" spans="1:20" x14ac:dyDescent="0.25">
      <c r="A2" t="s">
        <v>19</v>
      </c>
      <c r="B2" s="100" t="s">
        <v>40</v>
      </c>
      <c r="C2" s="101"/>
      <c r="D2" s="102"/>
      <c r="F2" s="1"/>
      <c r="G2">
        <v>11</v>
      </c>
      <c r="I2" t="s">
        <v>0</v>
      </c>
      <c r="J2" s="2">
        <v>45821</v>
      </c>
    </row>
    <row r="3" spans="1:20" ht="15" customHeight="1" thickBot="1" x14ac:dyDescent="0.3">
      <c r="A3" s="99" t="s">
        <v>43</v>
      </c>
      <c r="K3" s="39"/>
    </row>
    <row r="4" spans="1:20" ht="30.75" thickBot="1" x14ac:dyDescent="0.3">
      <c r="A4" s="59" t="s">
        <v>1</v>
      </c>
      <c r="B4" s="50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34" t="s">
        <v>9</v>
      </c>
      <c r="K4" s="67" t="s">
        <v>22</v>
      </c>
    </row>
    <row r="5" spans="1:20" ht="15.75" thickBot="1" x14ac:dyDescent="0.3">
      <c r="A5" s="60" t="s">
        <v>23</v>
      </c>
      <c r="B5" s="51" t="s">
        <v>25</v>
      </c>
      <c r="C5" s="44">
        <v>101</v>
      </c>
      <c r="D5" s="89" t="s">
        <v>44</v>
      </c>
      <c r="E5" s="90">
        <v>40</v>
      </c>
      <c r="F5" s="91">
        <v>14.73</v>
      </c>
      <c r="G5" s="92">
        <v>165.8</v>
      </c>
      <c r="H5" s="92">
        <v>3.4</v>
      </c>
      <c r="I5" s="92">
        <v>7.2</v>
      </c>
      <c r="J5" s="93">
        <v>25.82</v>
      </c>
      <c r="K5" s="45"/>
    </row>
    <row r="6" spans="1:20" ht="15.75" thickBot="1" x14ac:dyDescent="0.3">
      <c r="A6" s="60" t="s">
        <v>23</v>
      </c>
      <c r="B6" s="52" t="s">
        <v>34</v>
      </c>
      <c r="C6" s="68">
        <v>204</v>
      </c>
      <c r="D6" s="69" t="s">
        <v>26</v>
      </c>
      <c r="E6" s="70">
        <v>200</v>
      </c>
      <c r="F6" s="71">
        <v>32.200000000000003</v>
      </c>
      <c r="G6" s="78">
        <v>270</v>
      </c>
      <c r="H6" s="78">
        <v>12</v>
      </c>
      <c r="I6" s="78">
        <v>11.72</v>
      </c>
      <c r="J6" s="79">
        <v>27</v>
      </c>
      <c r="K6" s="49"/>
    </row>
    <row r="7" spans="1:20" ht="15.75" thickBot="1" x14ac:dyDescent="0.3">
      <c r="A7" s="60" t="s">
        <v>23</v>
      </c>
      <c r="B7" s="66"/>
      <c r="C7" s="33">
        <v>14</v>
      </c>
      <c r="D7" s="72" t="s">
        <v>38</v>
      </c>
      <c r="E7" s="73">
        <v>30</v>
      </c>
      <c r="F7" s="74">
        <v>25.54</v>
      </c>
      <c r="G7" s="80">
        <v>131.44</v>
      </c>
      <c r="H7" s="80">
        <v>0.2</v>
      </c>
      <c r="I7" s="80">
        <v>14.4</v>
      </c>
      <c r="J7" s="81">
        <v>0.26</v>
      </c>
      <c r="K7" s="46"/>
    </row>
    <row r="8" spans="1:20" ht="15.75" thickBot="1" x14ac:dyDescent="0.3">
      <c r="A8" s="60" t="s">
        <v>23</v>
      </c>
      <c r="B8" s="64" t="s">
        <v>35</v>
      </c>
      <c r="C8" s="75">
        <v>8</v>
      </c>
      <c r="D8" s="72" t="s">
        <v>16</v>
      </c>
      <c r="E8" s="73">
        <v>40</v>
      </c>
      <c r="F8" s="74">
        <v>3.76</v>
      </c>
      <c r="G8" s="80">
        <v>91.2</v>
      </c>
      <c r="H8" s="80">
        <v>3.95</v>
      </c>
      <c r="I8" s="80">
        <v>0.5</v>
      </c>
      <c r="J8" s="81">
        <v>24.15</v>
      </c>
      <c r="K8" s="46"/>
      <c r="L8" s="32"/>
      <c r="M8" s="32"/>
      <c r="N8" s="32"/>
      <c r="O8" s="32"/>
      <c r="P8" s="32"/>
      <c r="Q8" s="32"/>
      <c r="R8" s="32"/>
      <c r="S8" s="32"/>
      <c r="T8" s="32"/>
    </row>
    <row r="9" spans="1:20" ht="15.75" thickBot="1" x14ac:dyDescent="0.3">
      <c r="A9" s="60" t="s">
        <v>23</v>
      </c>
      <c r="B9" s="64" t="s">
        <v>33</v>
      </c>
      <c r="C9" s="68">
        <v>376</v>
      </c>
      <c r="D9" s="72" t="s">
        <v>30</v>
      </c>
      <c r="E9" s="73">
        <v>200</v>
      </c>
      <c r="F9" s="74">
        <v>2.9</v>
      </c>
      <c r="G9" s="71">
        <v>40</v>
      </c>
      <c r="H9" s="71">
        <v>0.18</v>
      </c>
      <c r="I9" s="71">
        <v>0</v>
      </c>
      <c r="J9" s="88">
        <v>9.4700000000000006</v>
      </c>
      <c r="K9" s="46"/>
    </row>
    <row r="10" spans="1:20" ht="15.75" thickBot="1" x14ac:dyDescent="0.3">
      <c r="A10" s="60" t="s">
        <v>23</v>
      </c>
      <c r="B10" s="64" t="s">
        <v>36</v>
      </c>
      <c r="C10" s="76">
        <v>338</v>
      </c>
      <c r="D10" s="77" t="s">
        <v>31</v>
      </c>
      <c r="E10" s="73">
        <v>134</v>
      </c>
      <c r="F10" s="74">
        <v>20.87</v>
      </c>
      <c r="G10" s="80">
        <v>66.599999999999994</v>
      </c>
      <c r="H10" s="80">
        <v>0.6</v>
      </c>
      <c r="I10" s="81">
        <v>0.6</v>
      </c>
      <c r="J10" s="81">
        <v>14.7</v>
      </c>
      <c r="K10" s="46"/>
    </row>
    <row r="11" spans="1:20" ht="15.75" thickBot="1" x14ac:dyDescent="0.3">
      <c r="A11" s="65"/>
      <c r="B11" s="54" t="s">
        <v>21</v>
      </c>
      <c r="C11" s="30"/>
      <c r="D11" s="31"/>
      <c r="E11" s="98"/>
      <c r="F11" s="43">
        <f>SUM(F5:F10)</f>
        <v>100.00000000000001</v>
      </c>
      <c r="G11" s="94">
        <f t="shared" ref="G11:J11" si="0">SUM(G5:G10)</f>
        <v>765.04000000000008</v>
      </c>
      <c r="H11" s="94">
        <f t="shared" si="0"/>
        <v>20.330000000000002</v>
      </c>
      <c r="I11" s="94">
        <f t="shared" si="0"/>
        <v>34.42</v>
      </c>
      <c r="J11" s="95">
        <f t="shared" si="0"/>
        <v>101.39999999999999</v>
      </c>
      <c r="K11" s="65"/>
    </row>
    <row r="12" spans="1:20" ht="0.75" customHeight="1" thickBot="1" x14ac:dyDescent="0.3">
      <c r="A12" s="61"/>
      <c r="B12" s="55"/>
      <c r="C12" s="25"/>
      <c r="D12" s="26"/>
      <c r="E12" s="27"/>
      <c r="F12" s="28"/>
      <c r="G12" s="29"/>
      <c r="H12" s="29"/>
      <c r="I12" s="29"/>
      <c r="J12" s="36"/>
      <c r="K12" s="47"/>
    </row>
    <row r="13" spans="1:20" x14ac:dyDescent="0.25">
      <c r="A13" s="45" t="s">
        <v>24</v>
      </c>
      <c r="B13" s="56" t="s">
        <v>10</v>
      </c>
      <c r="C13" s="68">
        <v>62</v>
      </c>
      <c r="D13" s="69" t="s">
        <v>37</v>
      </c>
      <c r="E13" s="70">
        <v>50</v>
      </c>
      <c r="F13" s="71">
        <v>6.04</v>
      </c>
      <c r="G13" s="78">
        <v>51.54</v>
      </c>
      <c r="H13" s="78">
        <v>0.85</v>
      </c>
      <c r="I13" s="78">
        <v>3.05</v>
      </c>
      <c r="J13" s="79">
        <v>5.19</v>
      </c>
      <c r="K13" s="46"/>
    </row>
    <row r="14" spans="1:20" x14ac:dyDescent="0.25">
      <c r="A14" s="45" t="s">
        <v>24</v>
      </c>
      <c r="B14" s="53" t="s">
        <v>11</v>
      </c>
      <c r="C14" s="75">
        <v>103</v>
      </c>
      <c r="D14" s="72" t="s">
        <v>27</v>
      </c>
      <c r="E14" s="73">
        <v>250</v>
      </c>
      <c r="F14" s="74">
        <v>24.35</v>
      </c>
      <c r="G14" s="80">
        <v>112.43</v>
      </c>
      <c r="H14" s="80">
        <v>2.98</v>
      </c>
      <c r="I14" s="80">
        <v>2.83</v>
      </c>
      <c r="J14" s="81">
        <v>12.4</v>
      </c>
      <c r="K14" s="46"/>
    </row>
    <row r="15" spans="1:20" x14ac:dyDescent="0.25">
      <c r="A15" s="45" t="s">
        <v>24</v>
      </c>
      <c r="B15" s="53" t="s">
        <v>12</v>
      </c>
      <c r="C15" s="75">
        <v>268</v>
      </c>
      <c r="D15" s="72" t="s">
        <v>32</v>
      </c>
      <c r="E15" s="73">
        <v>100</v>
      </c>
      <c r="F15" s="74">
        <v>34.119999999999997</v>
      </c>
      <c r="G15" s="80">
        <v>134</v>
      </c>
      <c r="H15" s="80">
        <v>12.18</v>
      </c>
      <c r="I15" s="80">
        <v>4</v>
      </c>
      <c r="J15" s="81">
        <v>3.52</v>
      </c>
      <c r="K15" s="46"/>
    </row>
    <row r="16" spans="1:20" x14ac:dyDescent="0.25">
      <c r="A16" s="45" t="s">
        <v>24</v>
      </c>
      <c r="B16" s="53" t="s">
        <v>13</v>
      </c>
      <c r="C16" s="75">
        <v>321</v>
      </c>
      <c r="D16" s="72" t="s">
        <v>29</v>
      </c>
      <c r="E16" s="73">
        <v>180</v>
      </c>
      <c r="F16" s="74">
        <v>14.24</v>
      </c>
      <c r="G16" s="80">
        <v>109.6</v>
      </c>
      <c r="H16" s="80">
        <v>3.11</v>
      </c>
      <c r="I16" s="80">
        <v>5.63</v>
      </c>
      <c r="J16" s="81">
        <v>8.84</v>
      </c>
      <c r="K16" s="46"/>
    </row>
    <row r="17" spans="1:20" x14ac:dyDescent="0.25">
      <c r="A17" s="45" t="s">
        <v>24</v>
      </c>
      <c r="B17" s="57" t="s">
        <v>14</v>
      </c>
      <c r="C17" s="75">
        <v>8</v>
      </c>
      <c r="D17" s="72" t="s">
        <v>16</v>
      </c>
      <c r="E17" s="73">
        <v>40</v>
      </c>
      <c r="F17" s="74">
        <v>3.76</v>
      </c>
      <c r="G17" s="80">
        <v>93.52</v>
      </c>
      <c r="H17" s="80">
        <v>3.16</v>
      </c>
      <c r="I17" s="80">
        <v>0.4</v>
      </c>
      <c r="J17" s="81">
        <v>19.32</v>
      </c>
      <c r="K17" s="46"/>
    </row>
    <row r="18" spans="1:20" x14ac:dyDescent="0.25">
      <c r="A18" s="45" t="s">
        <v>24</v>
      </c>
      <c r="B18" s="58" t="s">
        <v>15</v>
      </c>
      <c r="C18" s="75">
        <v>7</v>
      </c>
      <c r="D18" s="72" t="s">
        <v>17</v>
      </c>
      <c r="E18" s="73">
        <v>40</v>
      </c>
      <c r="F18" s="74">
        <v>2.81</v>
      </c>
      <c r="G18" s="80">
        <v>91.96</v>
      </c>
      <c r="H18" s="80">
        <v>2.2400000000000002</v>
      </c>
      <c r="I18" s="80">
        <v>0.44</v>
      </c>
      <c r="J18" s="81">
        <v>19.760000000000002</v>
      </c>
      <c r="K18" s="46"/>
    </row>
    <row r="19" spans="1:20" ht="14.25" customHeight="1" x14ac:dyDescent="0.25">
      <c r="A19" s="45" t="s">
        <v>24</v>
      </c>
      <c r="B19" s="58" t="s">
        <v>33</v>
      </c>
      <c r="C19" s="82">
        <v>349</v>
      </c>
      <c r="D19" s="83" t="s">
        <v>28</v>
      </c>
      <c r="E19" s="84">
        <v>200</v>
      </c>
      <c r="F19" s="85">
        <v>15.52</v>
      </c>
      <c r="G19" s="86">
        <v>113</v>
      </c>
      <c r="H19" s="86">
        <v>0.7</v>
      </c>
      <c r="I19" s="86">
        <v>0.12</v>
      </c>
      <c r="J19" s="87">
        <v>30</v>
      </c>
      <c r="K19" s="46"/>
    </row>
    <row r="20" spans="1:20" x14ac:dyDescent="0.25">
      <c r="A20" s="45"/>
      <c r="B20" s="57" t="s">
        <v>25</v>
      </c>
      <c r="C20" s="5">
        <v>138</v>
      </c>
      <c r="D20" s="83" t="s">
        <v>39</v>
      </c>
      <c r="E20" s="84">
        <v>145.30000000000001</v>
      </c>
      <c r="F20" s="85">
        <v>55.66</v>
      </c>
      <c r="G20" s="86"/>
      <c r="H20" s="86"/>
      <c r="I20" s="86"/>
      <c r="J20" s="87"/>
      <c r="K20" s="46"/>
    </row>
    <row r="21" spans="1:20" x14ac:dyDescent="0.25">
      <c r="A21" s="45"/>
      <c r="B21" s="57" t="s">
        <v>21</v>
      </c>
      <c r="C21" s="5"/>
      <c r="D21" s="6"/>
      <c r="E21" s="41"/>
      <c r="F21" s="40">
        <f>SUM(F13:F20)</f>
        <v>156.5</v>
      </c>
      <c r="G21" s="96">
        <f t="shared" ref="G21:J21" si="1">SUM(G13:G20)</f>
        <v>706.05000000000007</v>
      </c>
      <c r="H21" s="96">
        <f t="shared" si="1"/>
        <v>25.219999999999995</v>
      </c>
      <c r="I21" s="96">
        <f t="shared" si="1"/>
        <v>16.47</v>
      </c>
      <c r="J21" s="97">
        <f t="shared" si="1"/>
        <v>99.03</v>
      </c>
      <c r="K21" s="46"/>
    </row>
    <row r="22" spans="1:20" ht="15.75" thickBot="1" x14ac:dyDescent="0.3">
      <c r="A22" s="65"/>
      <c r="B22" s="57" t="s">
        <v>20</v>
      </c>
      <c r="C22" s="5"/>
      <c r="D22" s="6"/>
      <c r="E22" s="16"/>
      <c r="F22" s="40"/>
      <c r="G22" s="10"/>
      <c r="H22" s="10"/>
      <c r="I22" s="10"/>
      <c r="J22" s="35"/>
      <c r="K22" s="63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37"/>
      <c r="K23" s="38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42"/>
    </row>
    <row r="25" spans="1:20" s="17" customFormat="1" ht="0.75" customHeight="1" thickBot="1" x14ac:dyDescent="0.3">
      <c r="A25" s="62"/>
      <c r="B25" s="20"/>
      <c r="C25" s="20"/>
      <c r="D25" s="21"/>
      <c r="E25" s="22"/>
      <c r="F25" s="23"/>
      <c r="G25" s="24"/>
      <c r="H25" s="24"/>
      <c r="I25" s="24"/>
      <c r="J25" s="48"/>
      <c r="K25" s="18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32"/>
      <c r="M26" s="32"/>
      <c r="N26" s="32"/>
      <c r="O26" s="32"/>
      <c r="P26" s="32"/>
      <c r="Q26" s="32"/>
      <c r="R26" s="32"/>
      <c r="S26" s="32"/>
      <c r="T26" s="32"/>
    </row>
    <row r="27" spans="1:20" x14ac:dyDescent="0.25"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2025-06-11T09:45:58Z</dcterms:modified>
</cp:coreProperties>
</file>